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0" windowWidth="11340" windowHeight="4890" activeTab="4"/>
  </bookViews>
  <sheets>
    <sheet name="DS.CBL.17T4" sheetId="8" r:id="rId1"/>
    <sheet name="DS.CBL.18T2.T4.T5.T6.T7" sheetId="13" r:id="rId2"/>
    <sheet name="DS.CBL.17C1" sheetId="16" r:id="rId3"/>
    <sheet name="DS.CBL.18C1.C2" sheetId="17" r:id="rId4"/>
    <sheet name="DS.CBL.19T4,T2" sheetId="10" r:id="rId5"/>
    <sheet name="DS.CBL.19C1" sheetId="12" r:id="rId6"/>
    <sheet name="DS.CBL.19C2" sheetId="18" r:id="rId7"/>
    <sheet name="DS.CBL.19C3,C4" sheetId="19" r:id="rId8"/>
    <sheet name="M.DS.CBL" sheetId="7" r:id="rId9"/>
    <sheet name="00000000" sheetId="5" state="veryHidden" r:id="rId10"/>
  </sheets>
  <definedNames>
    <definedName name="_Fill" localSheetId="2" hidden="1">#REF!</definedName>
    <definedName name="_Fill" localSheetId="3" hidden="1">#REF!</definedName>
    <definedName name="_Fill" localSheetId="1" hidden="1">#REF!</definedName>
    <definedName name="_Fill" localSheetId="5" hidden="1">#REF!</definedName>
    <definedName name="_Fill" localSheetId="6" hidden="1">#REF!</definedName>
    <definedName name="_Fill" localSheetId="7" hidden="1">#REF!</definedName>
    <definedName name="_Fill" hidden="1">#REF!</definedName>
    <definedName name="_xlnm.Print_Titles" localSheetId="2">DS.CBL.17C1!$8:$8</definedName>
    <definedName name="_xlnm.Print_Titles" localSheetId="0">DS.CBL.17T4!$8:$8</definedName>
    <definedName name="_xlnm.Print_Titles" localSheetId="3">DS.CBL.18C1.C2!$8:$8</definedName>
    <definedName name="_xlnm.Print_Titles" localSheetId="1">DS.CBL.18T2.T4.T5.T6.T7!$8:$8</definedName>
    <definedName name="_xlnm.Print_Titles" localSheetId="5">DS.CBL.19C1!$8:$8</definedName>
    <definedName name="_xlnm.Print_Titles" localSheetId="6">DS.CBL.19C2!$8:$8</definedName>
    <definedName name="_xlnm.Print_Titles" localSheetId="7">'DS.CBL.19C3,C4'!$8:$8</definedName>
    <definedName name="_xlnm.Print_Titles" localSheetId="4">'DS.CBL.19T4,T2'!$8:$8</definedName>
  </definedNames>
  <calcPr calcId="144525"/>
</workbook>
</file>

<file path=xl/calcChain.xml><?xml version="1.0" encoding="utf-8"?>
<calcChain xmlns="http://schemas.openxmlformats.org/spreadsheetml/2006/main">
  <c r="D139" i="10" l="1"/>
  <c r="D127" i="10" l="1"/>
  <c r="J139" i="10"/>
  <c r="K139" i="10"/>
  <c r="I139" i="10"/>
  <c r="D19" i="19" l="1"/>
  <c r="B35" i="19"/>
  <c r="L19" i="19"/>
  <c r="K19" i="19"/>
  <c r="J19" i="19"/>
  <c r="I19" i="19"/>
  <c r="D24" i="18"/>
  <c r="B47" i="18"/>
  <c r="L24" i="18"/>
  <c r="K24" i="18"/>
  <c r="J24" i="18"/>
  <c r="I24" i="18"/>
  <c r="D158" i="12" l="1"/>
  <c r="D186" i="17" l="1"/>
  <c r="C73" i="8"/>
  <c r="I186" i="17"/>
  <c r="I158" i="12" l="1"/>
  <c r="D172" i="17" l="1"/>
  <c r="J186" i="17" l="1"/>
  <c r="K186" i="17"/>
  <c r="J161" i="16"/>
  <c r="K161" i="16"/>
  <c r="I161" i="16"/>
  <c r="D161" i="16"/>
  <c r="D9" i="10"/>
  <c r="J111" i="13"/>
  <c r="K111" i="13"/>
  <c r="I111" i="13"/>
  <c r="D111" i="13"/>
  <c r="D13" i="13"/>
  <c r="D60" i="8"/>
  <c r="J60" i="8"/>
  <c r="K60" i="8"/>
  <c r="I60" i="8"/>
  <c r="D9" i="17"/>
  <c r="L161" i="16"/>
  <c r="L111" i="13"/>
  <c r="D106" i="13"/>
  <c r="D9" i="13"/>
  <c r="J158" i="12" l="1"/>
  <c r="K158" i="12"/>
  <c r="L158" i="12"/>
  <c r="L139" i="10" l="1"/>
  <c r="B181" i="12"/>
  <c r="L60" i="8" l="1"/>
</calcChain>
</file>

<file path=xl/sharedStrings.xml><?xml version="1.0" encoding="utf-8"?>
<sst xmlns="http://schemas.openxmlformats.org/spreadsheetml/2006/main" count="5120" uniqueCount="2110">
  <si>
    <t>STT</t>
  </si>
  <si>
    <t>"</t>
  </si>
  <si>
    <t>LT</t>
  </si>
  <si>
    <t>P.HT</t>
  </si>
  <si>
    <t>CỘNG HÒA XÃ HỘI CHỦ NGHĨA VIỆT NAM</t>
  </si>
  <si>
    <t>Độc  lập  -  Tự  do  -  Hạnh  phúc</t>
  </si>
  <si>
    <t>LỚP</t>
  </si>
  <si>
    <t>Chức vụ</t>
  </si>
  <si>
    <t>Lớp Trưởng</t>
  </si>
  <si>
    <t>Lớp phó</t>
  </si>
  <si>
    <t>Phụ trách chung</t>
  </si>
  <si>
    <t>TỔNG CỘNG</t>
  </si>
  <si>
    <t>Học tập</t>
  </si>
  <si>
    <t>CHỨC DANH</t>
  </si>
  <si>
    <t>HỌ &amp; TÊN HSSV</t>
  </si>
  <si>
    <t>GHI CHÚ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</si>
  <si>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</si>
  <si>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</si>
  <si>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</si>
  <si>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</si>
  <si>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</si>
  <si>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</si>
  <si>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</si>
  <si>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</si>
  <si>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</si>
  <si>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</si>
  <si>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t>Trung</t>
  </si>
  <si>
    <r>
      <t>Ngày         tháng       Năm 20</t>
    </r>
    <r>
      <rPr>
        <i/>
        <sz val="12"/>
        <rFont val="Times New Roman"/>
        <family val="1"/>
      </rPr>
      <t>. . . .</t>
    </r>
  </si>
  <si>
    <t>Ủy viên Hội Sinh viên</t>
  </si>
  <si>
    <t>Mẫu: DS.CBL</t>
  </si>
  <si>
    <t>Nguyễn Thành</t>
  </si>
  <si>
    <t>Duy</t>
  </si>
  <si>
    <t>UBND THÀNH PHỐ HỒ CHÍ MINH</t>
  </si>
  <si>
    <t>Phần này nếu có</t>
  </si>
  <si>
    <t>GVCN - CVHT</t>
  </si>
  <si>
    <t>Nguyễn Hữu</t>
  </si>
  <si>
    <t>Minh</t>
  </si>
  <si>
    <t>Ngân</t>
  </si>
  <si>
    <t>04 Lớp</t>
  </si>
  <si>
    <t>Hào</t>
  </si>
  <si>
    <t>Nguyễn Văn</t>
  </si>
  <si>
    <t>Phúc</t>
  </si>
  <si>
    <t>Tuấn</t>
  </si>
  <si>
    <t>Nhật</t>
  </si>
  <si>
    <t>Trần Văn</t>
  </si>
  <si>
    <t>Long</t>
  </si>
  <si>
    <t>Tú</t>
  </si>
  <si>
    <t>Thuận</t>
  </si>
  <si>
    <t>Tài</t>
  </si>
  <si>
    <t>Linh</t>
  </si>
  <si>
    <t>Hùng</t>
  </si>
  <si>
    <t>Nguyễn Phương</t>
  </si>
  <si>
    <t>Nghi</t>
  </si>
  <si>
    <t>Vũ</t>
  </si>
  <si>
    <t>Hoàng</t>
  </si>
  <si>
    <t>Nguyễn Hoàng</t>
  </si>
  <si>
    <t>Thanh</t>
  </si>
  <si>
    <t>Ngọc</t>
  </si>
  <si>
    <t>Cường</t>
  </si>
  <si>
    <t>Trần Quốc</t>
  </si>
  <si>
    <t>Nam</t>
  </si>
  <si>
    <t>Quân</t>
  </si>
  <si>
    <t>Thành</t>
  </si>
  <si>
    <t>Nhân</t>
  </si>
  <si>
    <t>Nguyên</t>
  </si>
  <si>
    <t>Lê Thanh</t>
  </si>
  <si>
    <t>Huỳnh Văn</t>
  </si>
  <si>
    <t>Huy</t>
  </si>
  <si>
    <t>Nguyễn Thị Ngọc</t>
  </si>
  <si>
    <t>Phát</t>
  </si>
  <si>
    <t>Hiền</t>
  </si>
  <si>
    <t>Nguyễn Thanh</t>
  </si>
  <si>
    <t>Hòa</t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</si>
  <si>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</si>
  <si>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TRƯỜNG CAO ĐẲNG  LÝ TỰ TRỌNG</t>
  </si>
  <si>
    <t>THÀNH PHỐ HỒ CHÍ MINH</t>
  </si>
  <si>
    <t>17T4-ĐCN1</t>
  </si>
  <si>
    <t>17T4-ĐTC1</t>
  </si>
  <si>
    <t>17T4-ĐĐT1</t>
  </si>
  <si>
    <t>17T4-LĐL1</t>
  </si>
  <si>
    <t>17T4-CNL1</t>
  </si>
  <si>
    <t>17T4-CCK1</t>
  </si>
  <si>
    <t>17T4-CNÔ1</t>
  </si>
  <si>
    <t>17T4-CNÔ2</t>
  </si>
  <si>
    <t>17T4-CNÔ3</t>
  </si>
  <si>
    <t>17T4-CNM1</t>
  </si>
  <si>
    <t>17T4-LTM1</t>
  </si>
  <si>
    <t>17T4-CMT1</t>
  </si>
  <si>
    <t>17T4-QTM1</t>
  </si>
  <si>
    <t>17T4-TKW1</t>
  </si>
  <si>
    <t>17T4-THU1</t>
  </si>
  <si>
    <t>17T4-KTD1</t>
  </si>
  <si>
    <t>17T4-QTD1</t>
  </si>
  <si>
    <t>17T4-NNA1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</si>
  <si>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</si>
  <si>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</si>
  <si>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</si>
  <si>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</si>
  <si>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</si>
  <si>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</si>
  <si>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</si>
  <si>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</si>
  <si>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17C1-CĐT1</t>
  </si>
  <si>
    <t>17C1-ĐTC1</t>
  </si>
  <si>
    <t>17C1-TĐH1</t>
  </si>
  <si>
    <t>17C1-KML1</t>
  </si>
  <si>
    <t>17C1-KML2</t>
  </si>
  <si>
    <t>17C1-VSL1</t>
  </si>
  <si>
    <t>17C1-VSL2</t>
  </si>
  <si>
    <t>17C1-CNL1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</si>
  <si>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</si>
  <si>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</si>
  <si>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</si>
  <si>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</si>
  <si>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</si>
  <si>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</si>
  <si>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</si>
  <si>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</si>
  <si>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17C1-CTM1</t>
  </si>
  <si>
    <t>17C1-CTM2</t>
  </si>
  <si>
    <t>17C1-BCN1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</si>
  <si>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</si>
  <si>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</si>
  <si>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</si>
  <si>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</si>
  <si>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</si>
  <si>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</si>
  <si>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</si>
  <si>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</si>
  <si>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</si>
  <si>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</si>
  <si>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</si>
  <si>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</si>
  <si>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</si>
  <si>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</si>
  <si>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17C1-CNM1</t>
  </si>
  <si>
    <t>17C1-CNM2</t>
  </si>
  <si>
    <t>17C1-ANM1</t>
  </si>
  <si>
    <t>17C1-CMT1</t>
  </si>
  <si>
    <t>17C1-THU1</t>
  </si>
  <si>
    <t>17C1-TKW1</t>
  </si>
  <si>
    <t>17C1-LTM1</t>
  </si>
  <si>
    <t>17C1-LTM2</t>
  </si>
  <si>
    <t>17C1-QTM1</t>
  </si>
  <si>
    <t>17C1-KTD1</t>
  </si>
  <si>
    <t>17C1-QTD1</t>
  </si>
  <si>
    <t>17C1-NNA1</t>
  </si>
  <si>
    <t>Mã số 
HSSV</t>
  </si>
  <si>
    <t>Thùy</t>
  </si>
  <si>
    <t>Chi</t>
  </si>
  <si>
    <t>Nguyễn Đức</t>
  </si>
  <si>
    <t>Trang</t>
  </si>
  <si>
    <t>17000396</t>
  </si>
  <si>
    <t>Lê Minh</t>
  </si>
  <si>
    <t>Lê Hồng</t>
  </si>
  <si>
    <t>Hóa</t>
  </si>
  <si>
    <t>Vinh</t>
  </si>
  <si>
    <t>Nguyễn Minh</t>
  </si>
  <si>
    <t>Kiên</t>
  </si>
  <si>
    <t>Đăng</t>
  </si>
  <si>
    <t>Kiệt</t>
  </si>
  <si>
    <t>Anh</t>
  </si>
  <si>
    <t>Thư</t>
  </si>
  <si>
    <t>Hiếu</t>
  </si>
  <si>
    <t>Tiến</t>
  </si>
  <si>
    <t>Việt</t>
  </si>
  <si>
    <t>Nguyễn Xuân</t>
  </si>
  <si>
    <t>Đạt</t>
  </si>
  <si>
    <t>Dương</t>
  </si>
  <si>
    <t>Thịnh</t>
  </si>
  <si>
    <t>Tân</t>
  </si>
  <si>
    <t>Lâm</t>
  </si>
  <si>
    <t>Phạm Thanh</t>
  </si>
  <si>
    <t>Lộc</t>
  </si>
  <si>
    <t>Lê Quang</t>
  </si>
  <si>
    <t>Nghĩa</t>
  </si>
  <si>
    <t>Giang</t>
  </si>
  <si>
    <t>Nguyễn Quang</t>
  </si>
  <si>
    <t>Hữu</t>
  </si>
  <si>
    <t>Quyên</t>
  </si>
  <si>
    <t>Nga</t>
  </si>
  <si>
    <t>Nguyễn Thị</t>
  </si>
  <si>
    <t>Thiện</t>
  </si>
  <si>
    <t>Bảo</t>
  </si>
  <si>
    <t>Khải</t>
  </si>
  <si>
    <t>Phong</t>
  </si>
  <si>
    <t>Nguyễn Trường</t>
  </si>
  <si>
    <t>Vy</t>
  </si>
  <si>
    <t>Tín</t>
  </si>
  <si>
    <t>Nguyễn Trọng</t>
  </si>
  <si>
    <t>Nguyễn Ngọc</t>
  </si>
  <si>
    <t>Phạm Ngọc</t>
  </si>
  <si>
    <t>Trường</t>
  </si>
  <si>
    <t>Thắng</t>
  </si>
  <si>
    <t>Lợi</t>
  </si>
  <si>
    <t>Thọ</t>
  </si>
  <si>
    <t>Lê Văn</t>
  </si>
  <si>
    <t>Mai</t>
  </si>
  <si>
    <t>Thái</t>
  </si>
  <si>
    <t>Trí</t>
  </si>
  <si>
    <t>Đặng Văn</t>
  </si>
  <si>
    <t>Danh</t>
  </si>
  <si>
    <t>Phạm Minh</t>
  </si>
  <si>
    <t>Nguyễn Hải</t>
  </si>
  <si>
    <t>Đức</t>
  </si>
  <si>
    <t>Phan Minh</t>
  </si>
  <si>
    <t>Mẫn</t>
  </si>
  <si>
    <t>Trần Thanh</t>
  </si>
  <si>
    <t>Trâm</t>
  </si>
  <si>
    <t>Thông</t>
  </si>
  <si>
    <t>Trần Tấn</t>
  </si>
  <si>
    <t>Khánh</t>
  </si>
  <si>
    <t>Sơn</t>
  </si>
  <si>
    <t>Sang</t>
  </si>
  <si>
    <t>Nguyễn Chí</t>
  </si>
  <si>
    <t>Công</t>
  </si>
  <si>
    <t>Huyền</t>
  </si>
  <si>
    <t>Lê Nhật</t>
  </si>
  <si>
    <t>Quang</t>
  </si>
  <si>
    <t>Khoa</t>
  </si>
  <si>
    <t>Nguyễn Phúc</t>
  </si>
  <si>
    <t>Tâm</t>
  </si>
  <si>
    <t>Lan</t>
  </si>
  <si>
    <t>Nguyễn Duy</t>
  </si>
  <si>
    <t>Như</t>
  </si>
  <si>
    <t>Trần Minh</t>
  </si>
  <si>
    <t>Nguyễn Hồng</t>
  </si>
  <si>
    <t>Hoàng Văn</t>
  </si>
  <si>
    <t>Vương</t>
  </si>
  <si>
    <t>Nhiệm vụ 
được giao</t>
  </si>
  <si>
    <t>Ghi chú (thay đổi)</t>
  </si>
  <si>
    <t>17C1-CKL1</t>
  </si>
  <si>
    <t>Chung</t>
  </si>
  <si>
    <t>Nguyễn Tam</t>
  </si>
  <si>
    <t>Mạnh</t>
  </si>
  <si>
    <t>Phong trào</t>
  </si>
  <si>
    <t>Võ Minh</t>
  </si>
  <si>
    <t>Dũng</t>
  </si>
  <si>
    <t>Thúy</t>
  </si>
  <si>
    <t>Hoàn</t>
  </si>
  <si>
    <t>Thạch</t>
  </si>
  <si>
    <t>Đông</t>
  </si>
  <si>
    <t>Nguyễn Thị Thanh</t>
  </si>
  <si>
    <t>Quỳnh</t>
  </si>
  <si>
    <t>Thảo</t>
  </si>
  <si>
    <t>Nguyễn Anh</t>
  </si>
  <si>
    <t>Hồ Văn</t>
  </si>
  <si>
    <t>Trinh</t>
  </si>
  <si>
    <t>Hương</t>
  </si>
  <si>
    <t>Dung</t>
  </si>
  <si>
    <t>Đặng Ngọc</t>
  </si>
  <si>
    <t>Hiệu Trưởng Phạm Hữu Lộc - Đã ký</t>
  </si>
  <si>
    <t>01 Lớp</t>
  </si>
  <si>
    <t>18004948</t>
  </si>
  <si>
    <t>Lê Thị Thanh</t>
  </si>
  <si>
    <t>Diệu</t>
  </si>
  <si>
    <t>17000129</t>
  </si>
  <si>
    <t>Nguyễn Tiến Thiên</t>
  </si>
  <si>
    <t>KHÓA 2018T4_Trung cấp (3N)</t>
  </si>
  <si>
    <t>18T4-ANM1</t>
  </si>
  <si>
    <t>18T4-CCK1</t>
  </si>
  <si>
    <t>18T4-CĐT1</t>
  </si>
  <si>
    <t>18T4-CKC1</t>
  </si>
  <si>
    <t>18T4-CMT1</t>
  </si>
  <si>
    <t>18T4-CNM1</t>
  </si>
  <si>
    <t>18T4-CNÔ1</t>
  </si>
  <si>
    <t>18T4-CNÔ2</t>
  </si>
  <si>
    <t>18T4-CNÔ3</t>
  </si>
  <si>
    <t>18T4-CNÔ4</t>
  </si>
  <si>
    <t>18T4-CNÔ5</t>
  </si>
  <si>
    <t>18T4-ĐCN1</t>
  </si>
  <si>
    <t>18T4-ĐĐT1</t>
  </si>
  <si>
    <t>18T4-KML1</t>
  </si>
  <si>
    <t>18T4-KTD1</t>
  </si>
  <si>
    <t>18T4-KXD1</t>
  </si>
  <si>
    <t>18T4-LTM1</t>
  </si>
  <si>
    <t>18T4-LTM2</t>
  </si>
  <si>
    <t>18T4-NNA1</t>
  </si>
  <si>
    <t>18T4-NNA2</t>
  </si>
  <si>
    <t>18T4-NNA3</t>
  </si>
  <si>
    <t>18T4-QTD1</t>
  </si>
  <si>
    <t>18T4-QTD2</t>
  </si>
  <si>
    <t>18T4-QTM1</t>
  </si>
  <si>
    <t>18T4-TCD1</t>
  </si>
  <si>
    <t>18T4-TKĐ1</t>
  </si>
  <si>
    <t>18T4-TKĐ2</t>
  </si>
  <si>
    <t>18T4-TKW1</t>
  </si>
  <si>
    <t>18T4-THU1</t>
  </si>
  <si>
    <t>18T4-VSL1</t>
  </si>
  <si>
    <t>18T4-VSL2</t>
  </si>
  <si>
    <t>Phạm Duy</t>
  </si>
  <si>
    <t>Ân</t>
  </si>
  <si>
    <t>Nguyễn Tuấn</t>
  </si>
  <si>
    <t>17000755</t>
  </si>
  <si>
    <t>Lê Thiết</t>
  </si>
  <si>
    <t>17000806</t>
  </si>
  <si>
    <t>Trần Hồ</t>
  </si>
  <si>
    <t>17002637</t>
  </si>
  <si>
    <t>Lê Vũ</t>
  </si>
  <si>
    <t>17002353</t>
  </si>
  <si>
    <t>Hồ Đình</t>
  </si>
  <si>
    <t>17002887</t>
  </si>
  <si>
    <t>17003728</t>
  </si>
  <si>
    <t>Lê Quốc</t>
  </si>
  <si>
    <t>17003659</t>
  </si>
  <si>
    <t>17003429</t>
  </si>
  <si>
    <t>17004259</t>
  </si>
  <si>
    <t>Nguyễn Thái</t>
  </si>
  <si>
    <t>Hưng</t>
  </si>
  <si>
    <t>17003832</t>
  </si>
  <si>
    <t>17000920</t>
  </si>
  <si>
    <t>Võ Phi</t>
  </si>
  <si>
    <t>17002556</t>
  </si>
  <si>
    <t>Hoàng Định</t>
  </si>
  <si>
    <t>Phú</t>
  </si>
  <si>
    <t>17001653</t>
  </si>
  <si>
    <t>Trịnh Văn</t>
  </si>
  <si>
    <t>17002428</t>
  </si>
  <si>
    <t>17004586</t>
  </si>
  <si>
    <t>Trần Thị Mỹ</t>
  </si>
  <si>
    <t>Oanh</t>
  </si>
  <si>
    <t>17002678</t>
  </si>
  <si>
    <t>Nguyễn Thị Diễm</t>
  </si>
  <si>
    <t>17003365</t>
  </si>
  <si>
    <t>Nguyễn Quốc</t>
  </si>
  <si>
    <t>17003340</t>
  </si>
  <si>
    <t>Em</t>
  </si>
  <si>
    <t>17003281</t>
  </si>
  <si>
    <t>Lê Hùng</t>
  </si>
  <si>
    <t>17004077</t>
  </si>
  <si>
    <t>17003946</t>
  </si>
  <si>
    <t>Khăm</t>
  </si>
  <si>
    <t>17002762</t>
  </si>
  <si>
    <t>Âu</t>
  </si>
  <si>
    <t>17003260</t>
  </si>
  <si>
    <t>Phan Gia</t>
  </si>
  <si>
    <t>17004201</t>
  </si>
  <si>
    <t>Lê Thành Huỳnh</t>
  </si>
  <si>
    <t>17004571</t>
  </si>
  <si>
    <t>Sáng</t>
  </si>
  <si>
    <t>17002931</t>
  </si>
  <si>
    <t>17002453</t>
  </si>
  <si>
    <t>Lê Trung</t>
  </si>
  <si>
    <t>17003941</t>
  </si>
  <si>
    <t>17001636</t>
  </si>
  <si>
    <t>Phạm Quốc</t>
  </si>
  <si>
    <t>Phi</t>
  </si>
  <si>
    <t>17003469</t>
  </si>
  <si>
    <t>17002194</t>
  </si>
  <si>
    <t>Đặng Đình</t>
  </si>
  <si>
    <t>17003940</t>
  </si>
  <si>
    <t>Quyết</t>
  </si>
  <si>
    <t>17003828</t>
  </si>
  <si>
    <t>Nguyễn Châu</t>
  </si>
  <si>
    <t>17002053</t>
  </si>
  <si>
    <t>17001955</t>
  </si>
  <si>
    <t>Bùi Tiến</t>
  </si>
  <si>
    <t>17002052</t>
  </si>
  <si>
    <t>Phan Ngọc</t>
  </si>
  <si>
    <t>17003692</t>
  </si>
  <si>
    <t>Lê Trí</t>
  </si>
  <si>
    <t>17004547</t>
  </si>
  <si>
    <t>Khang</t>
  </si>
  <si>
    <t>17003835</t>
  </si>
  <si>
    <t>Võ Đại</t>
  </si>
  <si>
    <t>17003337</t>
  </si>
  <si>
    <t>17001609</t>
  </si>
  <si>
    <t>Hồ Thiên</t>
  </si>
  <si>
    <t>Thịnh</t>
  </si>
  <si>
    <t>17004627</t>
  </si>
  <si>
    <t>Lê Đại</t>
  </si>
  <si>
    <t>17001607</t>
  </si>
  <si>
    <t>Hồ Duy</t>
  </si>
  <si>
    <t>17002896</t>
  </si>
  <si>
    <t>Lê Văn Chí</t>
  </si>
  <si>
    <t>17003048</t>
  </si>
  <si>
    <t>Nông Ngọc</t>
  </si>
  <si>
    <t>17002966</t>
  </si>
  <si>
    <t>17002167</t>
  </si>
  <si>
    <t>Đặng Hiếu</t>
  </si>
  <si>
    <t>Nhi</t>
  </si>
  <si>
    <t>17004731</t>
  </si>
  <si>
    <t>Phạm Thế</t>
  </si>
  <si>
    <t>17002323</t>
  </si>
  <si>
    <t>Nguyễn Thanh Quốc</t>
  </si>
  <si>
    <t>17003727</t>
  </si>
  <si>
    <t>Trần Anh</t>
  </si>
  <si>
    <t>17002738</t>
  </si>
  <si>
    <t>17002267</t>
  </si>
  <si>
    <t>Phan Thanh</t>
  </si>
  <si>
    <t>17000112</t>
  </si>
  <si>
    <t>Trần Tuấn</t>
  </si>
  <si>
    <t>17000787</t>
  </si>
  <si>
    <t>Võ Công</t>
  </si>
  <si>
    <t>Lý</t>
  </si>
  <si>
    <t>17000439</t>
  </si>
  <si>
    <t>Đoàn Công</t>
  </si>
  <si>
    <t>Hưởng</t>
  </si>
  <si>
    <t>17000950</t>
  </si>
  <si>
    <t>17000971</t>
  </si>
  <si>
    <t>Phạm Anh</t>
  </si>
  <si>
    <t>17000897</t>
  </si>
  <si>
    <t>Nguyễn Vĩnh</t>
  </si>
  <si>
    <t>17001023</t>
  </si>
  <si>
    <t>17001020</t>
  </si>
  <si>
    <t>17001081</t>
  </si>
  <si>
    <t>17001104</t>
  </si>
  <si>
    <t>17001140</t>
  </si>
  <si>
    <t>Đinh Trúc</t>
  </si>
  <si>
    <t>17001132</t>
  </si>
  <si>
    <t>17001250</t>
  </si>
  <si>
    <t>17001255</t>
  </si>
  <si>
    <t>17001276</t>
  </si>
  <si>
    <t>Bùi Minh</t>
  </si>
  <si>
    <t>17001336</t>
  </si>
  <si>
    <t>17001495</t>
  </si>
  <si>
    <t>Lê Thị Hồng</t>
  </si>
  <si>
    <t>17001543</t>
  </si>
  <si>
    <t>Phùng Tấn</t>
  </si>
  <si>
    <t>17001649</t>
  </si>
  <si>
    <t>17001661</t>
  </si>
  <si>
    <t>Nguyễn Huỳnh Trung</t>
  </si>
  <si>
    <t>Trực</t>
  </si>
  <si>
    <t>17001665</t>
  </si>
  <si>
    <t>Oai</t>
  </si>
  <si>
    <t>17001701</t>
  </si>
  <si>
    <t>17001868</t>
  </si>
  <si>
    <t>17001870</t>
  </si>
  <si>
    <t>Võ Vũ</t>
  </si>
  <si>
    <t>17002085</t>
  </si>
  <si>
    <t>17002114</t>
  </si>
  <si>
    <t>Dự</t>
  </si>
  <si>
    <t>17002138</t>
  </si>
  <si>
    <t>Thái Nguyên</t>
  </si>
  <si>
    <t>Khôi</t>
  </si>
  <si>
    <t>17002435</t>
  </si>
  <si>
    <t>Nguyễn Đặng Hùng</t>
  </si>
  <si>
    <t>17002392</t>
  </si>
  <si>
    <t>Bùi Đức Trí</t>
  </si>
  <si>
    <t>17002429</t>
  </si>
  <si>
    <t>Vỹ</t>
  </si>
  <si>
    <t>17002508</t>
  </si>
  <si>
    <t>Lê Ngô Huy</t>
  </si>
  <si>
    <t>17002659</t>
  </si>
  <si>
    <t>17003140</t>
  </si>
  <si>
    <t>17003090</t>
  </si>
  <si>
    <t>17003596</t>
  </si>
  <si>
    <t>Nguyễn Văn Thành</t>
  </si>
  <si>
    <t>17003646</t>
  </si>
  <si>
    <t>17003641</t>
  </si>
  <si>
    <t>Huỳnh Hữu Nhất</t>
  </si>
  <si>
    <t>17001310</t>
  </si>
  <si>
    <t>Huỳnh Thị Lệ</t>
  </si>
  <si>
    <t>17001034</t>
  </si>
  <si>
    <t>Trịnh Hồng</t>
  </si>
  <si>
    <t>17001382</t>
  </si>
  <si>
    <t>Trần Ngọc</t>
  </si>
  <si>
    <t>Hảo</t>
  </si>
  <si>
    <t>17003394</t>
  </si>
  <si>
    <t>17003597</t>
  </si>
  <si>
    <t>Châu Thị Thùy</t>
  </si>
  <si>
    <t>17004033</t>
  </si>
  <si>
    <t>Võ Tuyết</t>
  </si>
  <si>
    <t>17001096</t>
  </si>
  <si>
    <t>Đặng Minh</t>
  </si>
  <si>
    <t>17000805</t>
  </si>
  <si>
    <t>Đoàn Đình</t>
  </si>
  <si>
    <t>17002088</t>
  </si>
  <si>
    <t>Nguyễn Hùynh</t>
  </si>
  <si>
    <t>Tuyển</t>
  </si>
  <si>
    <t>17003919</t>
  </si>
  <si>
    <t>Võ Thị Kim</t>
  </si>
  <si>
    <t>17004533</t>
  </si>
  <si>
    <t>Văn Thị Đan</t>
  </si>
  <si>
    <t>Phượng</t>
  </si>
  <si>
    <t>17002718</t>
  </si>
  <si>
    <t>Nguyễn Kim</t>
  </si>
  <si>
    <t>17003454</t>
  </si>
  <si>
    <t>17000066</t>
  </si>
  <si>
    <t>Phạm Ngọc Trung</t>
  </si>
  <si>
    <t>17002091</t>
  </si>
  <si>
    <t>17002690</t>
  </si>
  <si>
    <t>17000406</t>
  </si>
  <si>
    <t>17002496</t>
  </si>
  <si>
    <t>17000146</t>
  </si>
  <si>
    <t>Huỳnh Anh</t>
  </si>
  <si>
    <t>17003320</t>
  </si>
  <si>
    <t>Đào Tấn</t>
  </si>
  <si>
    <t>17002581</t>
  </si>
  <si>
    <t>Lý Võ Đức</t>
  </si>
  <si>
    <t>17004716</t>
  </si>
  <si>
    <t>Hà Văn</t>
  </si>
  <si>
    <t>Diển</t>
  </si>
  <si>
    <t>17002247</t>
  </si>
  <si>
    <t>Đặng Thị Thùy</t>
  </si>
  <si>
    <t>17002281</t>
  </si>
  <si>
    <t>17001419</t>
  </si>
  <si>
    <t>Đặng Trung</t>
  </si>
  <si>
    <t>17003818</t>
  </si>
  <si>
    <t>17003221</t>
  </si>
  <si>
    <t>Ninh Công</t>
  </si>
  <si>
    <t>17003966</t>
  </si>
  <si>
    <t>Lương Công</t>
  </si>
  <si>
    <t>17001671</t>
  </si>
  <si>
    <t>17002848</t>
  </si>
  <si>
    <t>Bùi Quốc</t>
  </si>
  <si>
    <t>17001100</t>
  </si>
  <si>
    <t>Nguyễn Thị Hoàng</t>
  </si>
  <si>
    <t>55 Lớp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</si>
  <si>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</si>
  <si>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</si>
  <si>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</si>
  <si>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</si>
  <si>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</si>
  <si>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</si>
  <si>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</si>
  <si>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</si>
  <si>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18C1-CKL1</t>
  </si>
  <si>
    <t>18C1-CTM1</t>
  </si>
  <si>
    <t>18C1-CĐT1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</si>
  <si>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</si>
  <si>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</si>
  <si>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</si>
  <si>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</si>
  <si>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</si>
  <si>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</si>
  <si>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</si>
  <si>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18C1-TĐH1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</si>
  <si>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</si>
  <si>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</si>
  <si>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</si>
  <si>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</si>
  <si>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</si>
  <si>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</si>
  <si>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</si>
  <si>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</si>
  <si>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</si>
  <si>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</si>
  <si>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</si>
  <si>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</si>
  <si>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</si>
  <si>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</si>
  <si>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</si>
  <si>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</si>
  <si>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</si>
  <si>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18C1-CNM1</t>
  </si>
  <si>
    <t>18C1-CNL1</t>
  </si>
  <si>
    <t>18C1-KML1</t>
  </si>
  <si>
    <t>18C1-KML2</t>
  </si>
  <si>
    <t>18C1-VSL1</t>
  </si>
  <si>
    <t>18C1-VSL2</t>
  </si>
  <si>
    <t>18C1-VSL3</t>
  </si>
  <si>
    <t>18C1-CMT1</t>
  </si>
  <si>
    <t>18C1-LTM1</t>
  </si>
  <si>
    <t>18C1-LTM2</t>
  </si>
  <si>
    <t>18C1-QTM1</t>
  </si>
  <si>
    <t>18C1-THU1</t>
  </si>
  <si>
    <t>18C1-TKĐ1</t>
  </si>
  <si>
    <t>18C1-TMĐ1</t>
  </si>
  <si>
    <t>18C1-NNA1</t>
  </si>
  <si>
    <t>18C1-KTD1</t>
  </si>
  <si>
    <t>18C1-KTD2</t>
  </si>
  <si>
    <t>18C1-QTD1</t>
  </si>
  <si>
    <t>18C1-KXD1</t>
  </si>
  <si>
    <t>P.PT</t>
  </si>
  <si>
    <t>Nguyễn Trung</t>
  </si>
  <si>
    <t>18002662</t>
  </si>
  <si>
    <t>Huỳnh Quốc</t>
  </si>
  <si>
    <t>Nguyễn Gia</t>
  </si>
  <si>
    <t>18000583</t>
  </si>
  <si>
    <t>Vân</t>
  </si>
  <si>
    <t>18004562</t>
  </si>
  <si>
    <t>Hoàng Vĩnh</t>
  </si>
  <si>
    <t>18001267</t>
  </si>
  <si>
    <t>Tô Chí</t>
  </si>
  <si>
    <t>18002718</t>
  </si>
  <si>
    <t>Ngô Hoài Diễm</t>
  </si>
  <si>
    <t>18001354</t>
  </si>
  <si>
    <t>Nguyễn Vạn</t>
  </si>
  <si>
    <t>18000154</t>
  </si>
  <si>
    <t>Lê Phạm Lan</t>
  </si>
  <si>
    <t>18004414</t>
  </si>
  <si>
    <t>Lê Trương Thùy</t>
  </si>
  <si>
    <t>18001995</t>
  </si>
  <si>
    <t>Phạm Nguyễn Thanh</t>
  </si>
  <si>
    <t>17002874</t>
  </si>
  <si>
    <t>Huỳnh Đặng Công</t>
  </si>
  <si>
    <t>18000933</t>
  </si>
  <si>
    <t>Phan Ngọc Linh</t>
  </si>
  <si>
    <t>18000178</t>
  </si>
  <si>
    <t>Đặng Bảo</t>
  </si>
  <si>
    <t>17001843</t>
  </si>
  <si>
    <t>Lê Thành</t>
  </si>
  <si>
    <t>17004530</t>
  </si>
  <si>
    <t>Ngô Nguyễn Minh</t>
  </si>
  <si>
    <t>17004580</t>
  </si>
  <si>
    <t>17000951</t>
  </si>
  <si>
    <t>Lê Phát</t>
  </si>
  <si>
    <t>17000833</t>
  </si>
  <si>
    <t>Lê Hoài</t>
  </si>
  <si>
    <t>17000736</t>
  </si>
  <si>
    <t>17001935</t>
  </si>
  <si>
    <t>Nguyễn Cát</t>
  </si>
  <si>
    <t>17004220</t>
  </si>
  <si>
    <t>Đoàn Ngọc</t>
  </si>
  <si>
    <t>17002782</t>
  </si>
  <si>
    <t>Đỗ Đức</t>
  </si>
  <si>
    <t>17003476</t>
  </si>
  <si>
    <t>Huỳnh Hữu</t>
  </si>
  <si>
    <t>17003253</t>
  </si>
  <si>
    <t>Vi Tựu</t>
  </si>
  <si>
    <t>17004809</t>
  </si>
  <si>
    <t>Trương Thanh</t>
  </si>
  <si>
    <t>Nhả</t>
  </si>
  <si>
    <t>17003703</t>
  </si>
  <si>
    <t>Phan Bá</t>
  </si>
  <si>
    <t>17003567</t>
  </si>
  <si>
    <t>Phạm Trường</t>
  </si>
  <si>
    <t>An</t>
  </si>
  <si>
    <t>17003796</t>
  </si>
  <si>
    <t>Nguyễn Thị Hương</t>
  </si>
  <si>
    <t>Châu</t>
  </si>
  <si>
    <t>17001075</t>
  </si>
  <si>
    <t>Trần Thiện</t>
  </si>
  <si>
    <t>17000336</t>
  </si>
  <si>
    <t>Trần Đình</t>
  </si>
  <si>
    <t>17004612</t>
  </si>
  <si>
    <t>17003126</t>
  </si>
  <si>
    <t>17002082</t>
  </si>
  <si>
    <t>Lê Gia</t>
  </si>
  <si>
    <t>17003265</t>
  </si>
  <si>
    <t>Đặng Gia</t>
  </si>
  <si>
    <t>17001022</t>
  </si>
  <si>
    <t>17000480</t>
  </si>
  <si>
    <t>Đỗ Hoàng</t>
  </si>
  <si>
    <t>18000096</t>
  </si>
  <si>
    <t>18000419</t>
  </si>
  <si>
    <t>Bùi Huy Ngọc</t>
  </si>
  <si>
    <t>18001327</t>
  </si>
  <si>
    <t>Hà Đình Trọng</t>
  </si>
  <si>
    <t>17002949</t>
  </si>
  <si>
    <t>Đặng Phú</t>
  </si>
  <si>
    <t>17003552</t>
  </si>
  <si>
    <t>Tiên</t>
  </si>
  <si>
    <t>17002988</t>
  </si>
  <si>
    <t>Nguyễn Tiến</t>
  </si>
  <si>
    <t>Hoài</t>
  </si>
  <si>
    <t>17004503</t>
  </si>
  <si>
    <t>Mai Đỗ Thành</t>
  </si>
  <si>
    <t>17000584</t>
  </si>
  <si>
    <t>Trịnh Quang</t>
  </si>
  <si>
    <t>17000745</t>
  </si>
  <si>
    <t>18003268</t>
  </si>
  <si>
    <t>Đồng Ngọc Đăng</t>
  </si>
  <si>
    <t>18000161</t>
  </si>
  <si>
    <t>Dư Gia</t>
  </si>
  <si>
    <t>18000440</t>
  </si>
  <si>
    <t>Tùng</t>
  </si>
  <si>
    <t>18001344</t>
  </si>
  <si>
    <t>Đàm Hồ</t>
  </si>
  <si>
    <t>18000111</t>
  </si>
  <si>
    <t>18000366</t>
  </si>
  <si>
    <t>Trần Đức</t>
  </si>
  <si>
    <t>Hằng</t>
  </si>
  <si>
    <t>18000158</t>
  </si>
  <si>
    <t>Lê Phan Khánh</t>
  </si>
  <si>
    <t>Thy</t>
  </si>
  <si>
    <t>Nguyễn Thị Thủy</t>
  </si>
  <si>
    <t>18000838</t>
  </si>
  <si>
    <t>Nguyễn Nguyễn Trí</t>
  </si>
  <si>
    <t>17002563</t>
  </si>
  <si>
    <t>Nguyễn Ngọc Huế</t>
  </si>
  <si>
    <t>17002355</t>
  </si>
  <si>
    <t>Trịnh Trung</t>
  </si>
  <si>
    <t>17002195</t>
  </si>
  <si>
    <t>Thoại</t>
  </si>
  <si>
    <t>17004573</t>
  </si>
  <si>
    <t>Trần Phi</t>
  </si>
  <si>
    <t>17000580</t>
  </si>
  <si>
    <t>17000409</t>
  </si>
  <si>
    <t>Đỗ Thế</t>
  </si>
  <si>
    <t>17000391</t>
  </si>
  <si>
    <t>17000243</t>
  </si>
  <si>
    <t>Trịnh Ngọc</t>
  </si>
  <si>
    <t>17000882</t>
  </si>
  <si>
    <t>Lê Thị Quỳnh</t>
  </si>
  <si>
    <t>18000950</t>
  </si>
  <si>
    <t>Lê Anh</t>
  </si>
  <si>
    <t>17000337</t>
  </si>
  <si>
    <t>Nguyễn Lê Diễm</t>
  </si>
  <si>
    <t>17000628</t>
  </si>
  <si>
    <t>Trần Thị Quyền</t>
  </si>
  <si>
    <t>17000654</t>
  </si>
  <si>
    <t>Huỳnh Ngọc Thanh</t>
  </si>
  <si>
    <t>Khiết</t>
  </si>
  <si>
    <t>18000942</t>
  </si>
  <si>
    <t>Nguyễn Tiến Đăng</t>
  </si>
  <si>
    <t>18000832</t>
  </si>
  <si>
    <t>Nguyễn Nhật</t>
  </si>
  <si>
    <t>18000731</t>
  </si>
  <si>
    <t>Nguyễn Hoàng Xuân</t>
  </si>
  <si>
    <t>17000638</t>
  </si>
  <si>
    <t>17000110</t>
  </si>
  <si>
    <t>Trần Huỳnh Hoa Thúy</t>
  </si>
  <si>
    <t>17000626</t>
  </si>
  <si>
    <t>17000691</t>
  </si>
  <si>
    <t>Nguyễn Hoàng Đức</t>
  </si>
  <si>
    <t>17000547</t>
  </si>
  <si>
    <t>Trần Phương</t>
  </si>
  <si>
    <t>17001494</t>
  </si>
  <si>
    <t>Võ Thái Trường</t>
  </si>
  <si>
    <t>17000903</t>
  </si>
  <si>
    <t>Nguyễn Trần Anh</t>
  </si>
  <si>
    <t>Hiểu</t>
  </si>
  <si>
    <t>17000287</t>
  </si>
  <si>
    <t>17000037</t>
  </si>
  <si>
    <t>Nguyễn Quốc Linh</t>
  </si>
  <si>
    <t>Vi</t>
  </si>
  <si>
    <t>17000255</t>
  </si>
  <si>
    <t>Nguyễn Lê Tấn</t>
  </si>
  <si>
    <t>18000750</t>
  </si>
  <si>
    <t>Nguyễn Lê Ngọc</t>
  </si>
  <si>
    <t>18000263</t>
  </si>
  <si>
    <t>Lê Uyển</t>
  </si>
  <si>
    <t>18000801</t>
  </si>
  <si>
    <t>Trần Huỳnh Tường</t>
  </si>
  <si>
    <t>Nhã</t>
  </si>
  <si>
    <t>18004879</t>
  </si>
  <si>
    <t>18000914</t>
  </si>
  <si>
    <t>Trần Hữu</t>
  </si>
  <si>
    <t>18000915</t>
  </si>
  <si>
    <t>18001061</t>
  </si>
  <si>
    <t>Vũ Ngọc</t>
  </si>
  <si>
    <t>18C2-ĐĐT1</t>
  </si>
  <si>
    <t>18C2-CNL1</t>
  </si>
  <si>
    <t>18005415</t>
  </si>
  <si>
    <t>18005416</t>
  </si>
  <si>
    <t>Vương Quốc</t>
  </si>
  <si>
    <t>18C2-CNÔ1</t>
  </si>
  <si>
    <t>18C2-CNM1</t>
  </si>
  <si>
    <t>18C2-QTM1</t>
  </si>
  <si>
    <t>18C2-KTD1</t>
  </si>
  <si>
    <t>18C2-CCK1</t>
  </si>
  <si>
    <t>18005531</t>
  </si>
  <si>
    <t>Đỗ Huỳnh Thiên</t>
  </si>
  <si>
    <t>18005546</t>
  </si>
  <si>
    <t>18000169</t>
  </si>
  <si>
    <t>Nguyễn Đôn Thảo</t>
  </si>
  <si>
    <t>Lân</t>
  </si>
  <si>
    <t>18000017</t>
  </si>
  <si>
    <t>Lê Thị Kim</t>
  </si>
  <si>
    <t>18000626</t>
  </si>
  <si>
    <t>Nguyễn Nhân</t>
  </si>
  <si>
    <t>18005686</t>
  </si>
  <si>
    <t>Võ Bá</t>
  </si>
  <si>
    <t>Kính</t>
  </si>
  <si>
    <t>18005469</t>
  </si>
  <si>
    <t>17001144</t>
  </si>
  <si>
    <t>Nguyễn Trần Châu</t>
  </si>
  <si>
    <t>18002888</t>
  </si>
  <si>
    <t>Hồ Văn Châu</t>
  </si>
  <si>
    <t>18000994</t>
  </si>
  <si>
    <t>Trương Đình</t>
  </si>
  <si>
    <t>18005277</t>
  </si>
  <si>
    <t>Đinh Hoàng</t>
  </si>
  <si>
    <t>18005334</t>
  </si>
  <si>
    <t>Quách Huệ</t>
  </si>
  <si>
    <t>Bền</t>
  </si>
  <si>
    <t>19T4-ĐCN1</t>
  </si>
  <si>
    <t>19T4-ĐĐT1</t>
  </si>
  <si>
    <t>19T4-CĐT1</t>
  </si>
  <si>
    <t>19T4-KML1</t>
  </si>
  <si>
    <t>19T4-VSL1</t>
  </si>
  <si>
    <t>19T4-LĐL1</t>
  </si>
  <si>
    <t>19T4-CCK1</t>
  </si>
  <si>
    <t>19T4-CKC1</t>
  </si>
  <si>
    <t>19T4-CKC2</t>
  </si>
  <si>
    <t>19T4-CNÔ1</t>
  </si>
  <si>
    <t>19T4-CNÔ2</t>
  </si>
  <si>
    <t>19T4-CNÔ3</t>
  </si>
  <si>
    <t>19T4-CNÔ4</t>
  </si>
  <si>
    <t>19T4-CNÔ5</t>
  </si>
  <si>
    <t>19T4-CNM1</t>
  </si>
  <si>
    <t>19T4-ANM1</t>
  </si>
  <si>
    <t>19T4-CMT1</t>
  </si>
  <si>
    <t>19T4-CMT2</t>
  </si>
  <si>
    <t>19T4-TKĐ1</t>
  </si>
  <si>
    <t>19T4-TKĐ2</t>
  </si>
  <si>
    <t>19T4-TKW1</t>
  </si>
  <si>
    <t>19T4-TMĐ1</t>
  </si>
  <si>
    <t>19T4-THU1</t>
  </si>
  <si>
    <t>19T4-LTM1</t>
  </si>
  <si>
    <t>19T4-LTM2</t>
  </si>
  <si>
    <t>19T4-QTM1</t>
  </si>
  <si>
    <t>19T4-LGT1</t>
  </si>
  <si>
    <t>19T4-TCD1</t>
  </si>
  <si>
    <t>19T4-KTD1</t>
  </si>
  <si>
    <t>19T4-KTD2</t>
  </si>
  <si>
    <t>19T4-QTD1</t>
  </si>
  <si>
    <t>19T4-NNA1</t>
  </si>
  <si>
    <t>19T4-NNA2</t>
  </si>
  <si>
    <t>19T4-NNA3</t>
  </si>
  <si>
    <t>19T4-KXD1</t>
  </si>
  <si>
    <t>31 Lớp</t>
  </si>
  <si>
    <t>17000673</t>
  </si>
  <si>
    <t>Bùi Hoàng</t>
  </si>
  <si>
    <t>17001219</t>
  </si>
  <si>
    <t>17004015</t>
  </si>
  <si>
    <t>Đoàn Tấn</t>
  </si>
  <si>
    <t>17001443</t>
  </si>
  <si>
    <t>Võ Hồng</t>
  </si>
  <si>
    <t>17002642</t>
  </si>
  <si>
    <t>Phan Trung</t>
  </si>
  <si>
    <t>17003100</t>
  </si>
  <si>
    <t>Huỳnh Hải</t>
  </si>
  <si>
    <t>19T4-ĐCN2</t>
  </si>
  <si>
    <r>
      <t>(</t>
    </r>
    <r>
      <rPr>
        <i/>
        <sz val="12"/>
        <color indexed="8"/>
        <rFont val="Times New Roman"/>
        <family val="1"/>
      </rPr>
      <t>Kèm theo Quyết định:           /QĐ-LTT-CTCT ngày       tháng      năm 2019
của Trường Cao đẳng Lý Tự Trọng Thành phố Hồ Chí Minh</t>
    </r>
    <r>
      <rPr>
        <sz val="12"/>
        <color indexed="8"/>
        <rFont val="Times New Roman"/>
        <family val="1"/>
      </rPr>
      <t>)</t>
    </r>
  </si>
  <si>
    <t>KHÓA 2019T4_(3N)</t>
  </si>
  <si>
    <t>KHÓA 2019T2_(1N3)</t>
  </si>
  <si>
    <t>19T2-CNÔ1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</si>
  <si>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</si>
  <si>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</si>
  <si>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</si>
  <si>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</si>
  <si>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</si>
  <si>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</si>
  <si>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</si>
  <si>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</si>
  <si>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19C1-KML1</t>
  </si>
  <si>
    <t>19C1-KML2</t>
  </si>
  <si>
    <t>19C1-VSL1</t>
  </si>
  <si>
    <t>19C1-VSL2</t>
  </si>
  <si>
    <t>19C1-LĐL1</t>
  </si>
  <si>
    <t>19C1-CNL1</t>
  </si>
  <si>
    <t>19C1-CCK1</t>
  </si>
  <si>
    <t>19C1-CCK2</t>
  </si>
  <si>
    <t>19C1-CCK3</t>
  </si>
  <si>
    <t>19C1-CCK4</t>
  </si>
  <si>
    <t>19C1-CCK5</t>
  </si>
  <si>
    <t>19C1-CCK6</t>
  </si>
  <si>
    <t>19C1-CTM1</t>
  </si>
  <si>
    <t>19C1-BCN1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</si>
  <si>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</si>
  <si>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</si>
  <si>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</si>
  <si>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</si>
  <si>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</si>
  <si>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</si>
  <si>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</si>
  <si>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</si>
  <si>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</si>
  <si>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</si>
  <si>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</si>
  <si>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</si>
  <si>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</si>
  <si>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</si>
  <si>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19C1-CNM1</t>
  </si>
  <si>
    <t>19C1-CMT1</t>
  </si>
  <si>
    <t>19C1-TKĐ1</t>
  </si>
  <si>
    <t>19C1-TKĐ2</t>
  </si>
  <si>
    <t>19C1-LTM1</t>
  </si>
  <si>
    <t>19C1-QTM1</t>
  </si>
  <si>
    <t>19C1-LGT1</t>
  </si>
  <si>
    <t>19C1-KTD1</t>
  </si>
  <si>
    <t>19C1-QTD1</t>
  </si>
  <si>
    <t>19C1-KXD1</t>
  </si>
  <si>
    <t>19C1-NNA1</t>
  </si>
  <si>
    <t>Có     Lớp trưởng và     Lớp phó</t>
  </si>
  <si>
    <t>19003199</t>
  </si>
  <si>
    <t>19003057</t>
  </si>
  <si>
    <t>Nguyễn Thiên</t>
  </si>
  <si>
    <t>19000655</t>
  </si>
  <si>
    <t>Nguyễn Đào Minh</t>
  </si>
  <si>
    <t>19T2-ĐCN1</t>
  </si>
  <si>
    <t>19T2-CCK1</t>
  </si>
  <si>
    <t>19T2-QTM1</t>
  </si>
  <si>
    <t>19C1-CNÔ15</t>
  </si>
  <si>
    <t>Dương Minh Chung</t>
  </si>
  <si>
    <t>Phan Thị Xuân Trang</t>
  </si>
  <si>
    <t>Đỗ Thị Phương Khanh</t>
  </si>
  <si>
    <t>Lê Minh Phong</t>
  </si>
  <si>
    <t>Nguyễn Cao Phong</t>
  </si>
  <si>
    <t>Bùi Đức Phước</t>
  </si>
  <si>
    <t>Huỳnh Thị Cẩm Hoa</t>
  </si>
  <si>
    <t>Giang Phi Hùng</t>
  </si>
  <si>
    <t>Trương Thị Hồng</t>
  </si>
  <si>
    <t>Lê Hồng Thái</t>
  </si>
  <si>
    <t>Huỳnh Quốc Dũng</t>
  </si>
  <si>
    <t>Hồ Ngọc Chi</t>
  </si>
  <si>
    <t>Hoàng Thị Trang</t>
  </si>
  <si>
    <t>Lê Thị Hà Giang</t>
  </si>
  <si>
    <t>Nguyễn Thị Ngọc Hiền</t>
  </si>
  <si>
    <t>Trần Giang Nam</t>
  </si>
  <si>
    <t>Phạm Thị Vinh</t>
  </si>
  <si>
    <t>Nguyễn Thái Bình</t>
  </si>
  <si>
    <t>Nguyễn Trung Dũng</t>
  </si>
  <si>
    <t>Phan Thị Thùy Trang</t>
  </si>
  <si>
    <t>Dương Đức Kiên</t>
  </si>
  <si>
    <t>Trịnh Khắc Vũ</t>
  </si>
  <si>
    <t>Võ Thị Hồng Lan</t>
  </si>
  <si>
    <t>Hà Như Mai</t>
  </si>
  <si>
    <t>Lữ Xuân Trang</t>
  </si>
  <si>
    <t>Phạm Quỳnh Như</t>
  </si>
  <si>
    <t>Lê Thị Thu Thảo</t>
  </si>
  <si>
    <t>Võ Thị Kim Thư</t>
  </si>
  <si>
    <t>Lê Xuân Thủy</t>
  </si>
  <si>
    <t>Trần Hồng Thảo</t>
  </si>
  <si>
    <t>Đặng Thị Kiến Trúc</t>
  </si>
  <si>
    <t>Nguyễn Thị Huyền Nga</t>
  </si>
  <si>
    <t>Trần Thị Hồng Thu</t>
  </si>
  <si>
    <t>Nguyễn Trọng Thạch</t>
  </si>
  <si>
    <t>GVCN/CVHT</t>
  </si>
  <si>
    <t>Nguyễn Văn Đông</t>
  </si>
  <si>
    <t>Cao Thị Nga</t>
  </si>
  <si>
    <t>Tăng Cẩm Huê</t>
  </si>
  <si>
    <t>Phan Anh Tuấn Kiệt</t>
  </si>
  <si>
    <t>Nguyễn Ngọc Quỳnh</t>
  </si>
  <si>
    <t>Trần Thị Ánh Tuyết</t>
  </si>
  <si>
    <t>Nguyễn Thị Dinh</t>
  </si>
  <si>
    <t>Trần Đình Khoa</t>
  </si>
  <si>
    <t>Đặng Thế Huân</t>
  </si>
  <si>
    <t>Bùi Thành Dũng</t>
  </si>
  <si>
    <t>Nguyễn Thị Cẩm Thạch</t>
  </si>
  <si>
    <t>Đặng Thị Nhật Minh</t>
  </si>
  <si>
    <t>Đinh Thị Huyên</t>
  </si>
  <si>
    <t>Lê Nguyễn Mỹ Trâm</t>
  </si>
  <si>
    <t>Đào Anh Tuấn</t>
  </si>
  <si>
    <t>Trần Văn Lượng</t>
  </si>
  <si>
    <t>17T4-CKL</t>
  </si>
  <si>
    <t>Hồ Văn Hóa</t>
  </si>
  <si>
    <t>Nguyễn Thị Thu Hà</t>
  </si>
  <si>
    <t>Nguyễn Thị Thanh Tú</t>
  </si>
  <si>
    <t>Nguyễn Thị Nhuận</t>
  </si>
  <si>
    <t>Vũ Quang Khải</t>
  </si>
  <si>
    <t>Nguyễn Phương Hà</t>
  </si>
  <si>
    <t>Đặng Thái Sơn</t>
  </si>
  <si>
    <t>Nguyễn Thành Đức</t>
  </si>
  <si>
    <t>Nguyễn Văn Hậu</t>
  </si>
  <si>
    <t>Nguyễn Thanh Hùng</t>
  </si>
  <si>
    <t>Trần Quốc Duy</t>
  </si>
  <si>
    <t>Nguyễn Văn Yên</t>
  </si>
  <si>
    <t>Lưu Hoàng Hải Yến</t>
  </si>
  <si>
    <t>Vũ Hạnh Chiêu</t>
  </si>
  <si>
    <t>Nguyễn Thị Tuyết</t>
  </si>
  <si>
    <t>Đỗ Thị Thơm</t>
  </si>
  <si>
    <t>Cao Xuân Giang</t>
  </si>
  <si>
    <t>Lê Phi Trường</t>
  </si>
  <si>
    <t>Nguyễn Thị Thu Hồng</t>
  </si>
  <si>
    <t>Đinh Hồng Minh</t>
  </si>
  <si>
    <t>Cao Thị Hồng Thắm</t>
  </si>
  <si>
    <t>Lưu Thị Thúy</t>
  </si>
  <si>
    <t>Lê Thị Phương Thảo</t>
  </si>
  <si>
    <t>Trần Thị Ngọc Dung</t>
  </si>
  <si>
    <t>Nguyễn Mỹ Tiên</t>
  </si>
  <si>
    <t>Trịnh Hoàng Hiệp</t>
  </si>
  <si>
    <t>Phạm Quang Vũ</t>
  </si>
  <si>
    <t>Nguyễn Vũ Xuân Thì</t>
  </si>
  <si>
    <t>Phan Văn Hòa</t>
  </si>
  <si>
    <t>Lê Xuân Thiện</t>
  </si>
  <si>
    <t>Trần Đình Khải</t>
  </si>
  <si>
    <t>Trần Thị Hương</t>
  </si>
  <si>
    <t>Lương Xuân Thịnh</t>
  </si>
  <si>
    <t>Lâm Viết Dũng</t>
  </si>
  <si>
    <t>Nguyễn Tiến Dũng</t>
  </si>
  <si>
    <t>Hà Nhật Thanh</t>
  </si>
  <si>
    <t>Chung Trần Thế Vinh</t>
  </si>
  <si>
    <t>Nguyễn Thanh Vũ</t>
  </si>
  <si>
    <t>Võ Thị Xuân Thơ</t>
  </si>
  <si>
    <t>Nguyễn Tam Cương</t>
  </si>
  <si>
    <t>Đặng Thu Hà</t>
  </si>
  <si>
    <t>Quách Minh Thử</t>
  </si>
  <si>
    <t>Đỗ Huỳnh Thanh Phong</t>
  </si>
  <si>
    <t>Nguyễn Thị Thanh Thảo</t>
  </si>
  <si>
    <t>Nguyễn Anh Tăng</t>
  </si>
  <si>
    <t>Trần Công Tiến</t>
  </si>
  <si>
    <t>Võ Cường</t>
  </si>
  <si>
    <t>Nguyễn Hồng Đức</t>
  </si>
  <si>
    <t>Phạm Minh Nghĩa</t>
  </si>
  <si>
    <t>Trần Hiếu Trinh</t>
  </si>
  <si>
    <t>Ngô Phong Cường</t>
  </si>
  <si>
    <t>Lê Tiến Đạt</t>
  </si>
  <si>
    <t>Trần Minh Tuấn</t>
  </si>
  <si>
    <t>Võ Đắc Thịnh</t>
  </si>
  <si>
    <t>Trần Thế Sơn</t>
  </si>
  <si>
    <t>Nguyễn Lương Tâm</t>
  </si>
  <si>
    <t>Trần Văn Đông</t>
  </si>
  <si>
    <t>Kiều Trung Tín</t>
  </si>
  <si>
    <t>Nguyễn Minh Thái</t>
  </si>
  <si>
    <t>Hoàng Phúc Bảo</t>
  </si>
  <si>
    <t>Nguyễn Ngọc Thọ</t>
  </si>
  <si>
    <t>Chế Văn Cầm</t>
  </si>
  <si>
    <t>Hoàng Văn Viết</t>
  </si>
  <si>
    <t>Võ Anh Hòa</t>
  </si>
  <si>
    <t>Đinh Hồng Hiệp</t>
  </si>
  <si>
    <t>Đỗ Trọng Quý</t>
  </si>
  <si>
    <t>Nguyễn Văn Đôn</t>
  </si>
  <si>
    <t>Nguyễn Ngọc Tuyên</t>
  </si>
  <si>
    <t>Đỗ Tuấn Việt</t>
  </si>
  <si>
    <t>Mai Chiếm Tuấn</t>
  </si>
  <si>
    <t>Dương Ngọc Vọng</t>
  </si>
  <si>
    <t>Nguyễn Tất Thắng</t>
  </si>
  <si>
    <t>Đặng Ngọc Đoàn</t>
  </si>
  <si>
    <t>Phạm Thị Thu Hiền</t>
  </si>
  <si>
    <t>Nguyễn Chí Nhân</t>
  </si>
  <si>
    <t>Võ Thị Lệ Trân</t>
  </si>
  <si>
    <t>Vũ Đức Pháp</t>
  </si>
  <si>
    <t>Phan Văn Thành</t>
  </si>
  <si>
    <t>Lư Thị Yến Vũ</t>
  </si>
  <si>
    <t>Nguyễn Duy Hải</t>
  </si>
  <si>
    <t>Dương Thị Hồng</t>
  </si>
  <si>
    <t>Nguyễn Hồng Phúc</t>
  </si>
  <si>
    <t>Võ Minh Quang</t>
  </si>
  <si>
    <t>Nguyễn Thanh Giang</t>
  </si>
  <si>
    <t>Trần Nguyên Bảo Trân</t>
  </si>
  <si>
    <t>Cao Văn Tuấn</t>
  </si>
  <si>
    <t>Trần Nam Anh</t>
  </si>
  <si>
    <t>Nguyễn Minh Đức Cường</t>
  </si>
  <si>
    <t>Trần Trung Hiếu</t>
  </si>
  <si>
    <t>Nguyễn Thị Kim Anh</t>
  </si>
  <si>
    <t>Trần Thị Thu Hà</t>
  </si>
  <si>
    <t>Võ Minh Phương</t>
  </si>
  <si>
    <t>Đỗ Thị Ngát</t>
  </si>
  <si>
    <t>Nguyễn Thành Nam</t>
  </si>
  <si>
    <t>Lý Văn Trung</t>
  </si>
  <si>
    <t>Giáp Thị Vượng</t>
  </si>
  <si>
    <t>Nguyễn Anh Kiệt</t>
  </si>
  <si>
    <t>Nguyễn Văn Sơn</t>
  </si>
  <si>
    <t>Huỳnh Thị Mai</t>
  </si>
  <si>
    <t>Hồ Thị Khuyên</t>
  </si>
  <si>
    <t>Nguyễn Thị Thu Tâm</t>
  </si>
  <si>
    <t>Nguyễn Bạch Cẩm Dung</t>
  </si>
  <si>
    <t>Ngô Thanh Điền</t>
  </si>
  <si>
    <t>Trần Vĩnh Xuyên</t>
  </si>
  <si>
    <t>Nguyễn Văn Danh</t>
  </si>
  <si>
    <t>Nguyễn Nguyên Hoàng Ngọc Quyên</t>
  </si>
  <si>
    <t>Nguyễn Sanh Cường</t>
  </si>
  <si>
    <t>Nguyễn Thanh Lâm</t>
  </si>
  <si>
    <t>Đỗ Thị Hải Yến</t>
  </si>
  <si>
    <t>Nguyễn Văn Minh</t>
  </si>
  <si>
    <t>Trần Thanh Trúc</t>
  </si>
  <si>
    <t>KHÓA 2018C2 (Liên thông Cao đẳng)</t>
  </si>
  <si>
    <t>05 Lớp</t>
  </si>
  <si>
    <t>Nguyễn Ngọc Trang</t>
  </si>
  <si>
    <t>Sỹ Thị Chung</t>
  </si>
  <si>
    <t>Nguyễn Thị Khánh Thư</t>
  </si>
  <si>
    <t>Bùi Thị Ngọc Sương</t>
  </si>
  <si>
    <t>18T5-ĐCN1</t>
  </si>
  <si>
    <t>18T6-ĐCN1</t>
  </si>
  <si>
    <t>18T7-ĐCN1</t>
  </si>
  <si>
    <t>Huỳnh Thị Minh Ly</t>
  </si>
  <si>
    <t>Nguyễn Thị Tất</t>
  </si>
  <si>
    <t>KHÓA 2018T5(1N), T6(1N3), 18T7(3N)</t>
  </si>
  <si>
    <t>CVHT</t>
  </si>
  <si>
    <t>19001831</t>
  </si>
  <si>
    <t>Bùi Quang</t>
  </si>
  <si>
    <t>19001175</t>
  </si>
  <si>
    <t>19001296</t>
  </si>
  <si>
    <t>Lê Đinh Anh</t>
  </si>
  <si>
    <t>Thi</t>
  </si>
  <si>
    <t>19001756</t>
  </si>
  <si>
    <t>Vũ Công</t>
  </si>
  <si>
    <t>19001622</t>
  </si>
  <si>
    <t>Mạch Hưng</t>
  </si>
  <si>
    <t>Vượng</t>
  </si>
  <si>
    <t>19000994</t>
  </si>
  <si>
    <t>Võ Đức Lý</t>
  </si>
  <si>
    <t>19001489</t>
  </si>
  <si>
    <t>Phạm Sĩ</t>
  </si>
  <si>
    <t>Đan</t>
  </si>
  <si>
    <t>19001948</t>
  </si>
  <si>
    <t>19001978</t>
  </si>
  <si>
    <t>Nguyễn Thái Nhật</t>
  </si>
  <si>
    <t>19001560</t>
  </si>
  <si>
    <t>19001526</t>
  </si>
  <si>
    <t>Phạm Thành</t>
  </si>
  <si>
    <t>19000070</t>
  </si>
  <si>
    <t>Nguyễn Hùng</t>
  </si>
  <si>
    <t>19000064</t>
  </si>
  <si>
    <t>Xa Đồng</t>
  </si>
  <si>
    <t>19000167</t>
  </si>
  <si>
    <t>Trương Quang Đăng</t>
  </si>
  <si>
    <t>19000228</t>
  </si>
  <si>
    <t>Giàu</t>
  </si>
  <si>
    <t>19000365</t>
  </si>
  <si>
    <t>19000341</t>
  </si>
  <si>
    <t>Đặng Lê Minh</t>
  </si>
  <si>
    <t>19001298</t>
  </si>
  <si>
    <t>19000899</t>
  </si>
  <si>
    <t>Vũ Trọng</t>
  </si>
  <si>
    <t>19001151</t>
  </si>
  <si>
    <t>Vũ Thanh</t>
  </si>
  <si>
    <t>19002536</t>
  </si>
  <si>
    <t>Võ Trương Thiên</t>
  </si>
  <si>
    <t>Phước</t>
  </si>
  <si>
    <t>19001376</t>
  </si>
  <si>
    <t>Dương Khánh</t>
  </si>
  <si>
    <t>Uyên</t>
  </si>
  <si>
    <t>19000168</t>
  </si>
  <si>
    <t>Phạm Bạch Yến</t>
  </si>
  <si>
    <t>19001268</t>
  </si>
  <si>
    <t>Nguyễn Lê Kim</t>
  </si>
  <si>
    <t>19001254</t>
  </si>
  <si>
    <t>19001627</t>
  </si>
  <si>
    <t>Nguyễn Thị Hoài</t>
  </si>
  <si>
    <t>Thương</t>
  </si>
  <si>
    <t>19001574</t>
  </si>
  <si>
    <t>19002660</t>
  </si>
  <si>
    <t>Lê Đỗ Anh</t>
  </si>
  <si>
    <t>19000728</t>
  </si>
  <si>
    <t>Nguyễn Huỳnh Tú</t>
  </si>
  <si>
    <t>19001311</t>
  </si>
  <si>
    <t>Nguyễn Lộc Thảo</t>
  </si>
  <si>
    <t>19001454</t>
  </si>
  <si>
    <t>Lê Kim</t>
  </si>
  <si>
    <t>19002973</t>
  </si>
  <si>
    <t>19001972</t>
  </si>
  <si>
    <t>Hồ Phước Lê</t>
  </si>
  <si>
    <t>19001656</t>
  </si>
  <si>
    <t>Đinh Ánh</t>
  </si>
  <si>
    <t>19000523</t>
  </si>
  <si>
    <t>19001906</t>
  </si>
  <si>
    <t>Trần Tú</t>
  </si>
  <si>
    <t>19000667</t>
  </si>
  <si>
    <t>Nguyễn Công</t>
  </si>
  <si>
    <t>19001697</t>
  </si>
  <si>
    <t>Uy</t>
  </si>
  <si>
    <t>19002017</t>
  </si>
  <si>
    <t>Phạm Tường</t>
  </si>
  <si>
    <t>19002291</t>
  </si>
  <si>
    <t>19000502</t>
  </si>
  <si>
    <t>Trần Ngọc Thùy</t>
  </si>
  <si>
    <t>19001394</t>
  </si>
  <si>
    <t>19001000</t>
  </si>
  <si>
    <t>Đỗ Thuỵ Tâm</t>
  </si>
  <si>
    <t>19001188</t>
  </si>
  <si>
    <t>Võ Ngọc Bảo</t>
  </si>
  <si>
    <t>19001320</t>
  </si>
  <si>
    <t>Nguyễn Lê Hoàng</t>
  </si>
  <si>
    <t>19001416</t>
  </si>
  <si>
    <t>Nguyễn Long Thiên</t>
  </si>
  <si>
    <t>19002961</t>
  </si>
  <si>
    <t>Trần Trọng</t>
  </si>
  <si>
    <t>19001618</t>
  </si>
  <si>
    <t>Lê Tấn</t>
  </si>
  <si>
    <t>19001593</t>
  </si>
  <si>
    <t>Nguyễn Thụy Anh</t>
  </si>
  <si>
    <t>18003511</t>
  </si>
  <si>
    <t>Võ Trí</t>
  </si>
  <si>
    <t>Bằng</t>
  </si>
  <si>
    <t>18000142</t>
  </si>
  <si>
    <t>18002358</t>
  </si>
  <si>
    <t>18004419</t>
  </si>
  <si>
    <t>Lê Quang Phúc</t>
  </si>
  <si>
    <t>Tiền</t>
  </si>
  <si>
    <t>18004281</t>
  </si>
  <si>
    <t>Đặng Thanh</t>
  </si>
  <si>
    <t>18005144</t>
  </si>
  <si>
    <t>18001851</t>
  </si>
  <si>
    <t>Phạm Tuấn</t>
  </si>
  <si>
    <t>18003313</t>
  </si>
  <si>
    <t>18002185</t>
  </si>
  <si>
    <t>18004134</t>
  </si>
  <si>
    <t>Huỳnh Quang</t>
  </si>
  <si>
    <t>18003201</t>
  </si>
  <si>
    <t>18003138</t>
  </si>
  <si>
    <t>18005245</t>
  </si>
  <si>
    <t>18005022</t>
  </si>
  <si>
    <t>18004514</t>
  </si>
  <si>
    <t>18003582</t>
  </si>
  <si>
    <t>18004016</t>
  </si>
  <si>
    <t>Lê Duy</t>
  </si>
  <si>
    <t>18004526</t>
  </si>
  <si>
    <t>17001781</t>
  </si>
  <si>
    <t>Phan Thị Hồng</t>
  </si>
  <si>
    <t>18004541</t>
  </si>
  <si>
    <t>Tươi</t>
  </si>
  <si>
    <t>18004907</t>
  </si>
  <si>
    <t>Lý Quốc</t>
  </si>
  <si>
    <t>18002433</t>
  </si>
  <si>
    <t>18005257</t>
  </si>
  <si>
    <t>Bùi Đình</t>
  </si>
  <si>
    <t>18000241</t>
  </si>
  <si>
    <t>18003160</t>
  </si>
  <si>
    <t>Đồng Tuyền</t>
  </si>
  <si>
    <t>18002615</t>
  </si>
  <si>
    <t>Mai Lê Hoàng</t>
  </si>
  <si>
    <t>Kha</t>
  </si>
  <si>
    <t>18002860</t>
  </si>
  <si>
    <t>Luyện</t>
  </si>
  <si>
    <t>18004664</t>
  </si>
  <si>
    <t>Triệu Văn</t>
  </si>
  <si>
    <t>Ngoan</t>
  </si>
  <si>
    <t>18003864</t>
  </si>
  <si>
    <t>Nguyễn Đình</t>
  </si>
  <si>
    <t>Phan</t>
  </si>
  <si>
    <t>18003919</t>
  </si>
  <si>
    <t>Huỳnh Thể</t>
  </si>
  <si>
    <t>18005076</t>
  </si>
  <si>
    <t>Chiến</t>
  </si>
  <si>
    <t>18000058</t>
  </si>
  <si>
    <t>Nguyễn Văn Thiên</t>
  </si>
  <si>
    <t>Tứ</t>
  </si>
  <si>
    <t>18005348</t>
  </si>
  <si>
    <t>Phạm Văn</t>
  </si>
  <si>
    <t>18001382</t>
  </si>
  <si>
    <t>18001251</t>
  </si>
  <si>
    <t>Vũ Ngọc Châu</t>
  </si>
  <si>
    <t>18002150</t>
  </si>
  <si>
    <t>18003769</t>
  </si>
  <si>
    <t>Ngô Văn</t>
  </si>
  <si>
    <t>18004128</t>
  </si>
  <si>
    <t>Cao Thị Tường</t>
  </si>
  <si>
    <t>18002779</t>
  </si>
  <si>
    <t>Trần Lê</t>
  </si>
  <si>
    <t>Lương</t>
  </si>
  <si>
    <t>18000980</t>
  </si>
  <si>
    <t>Chung Văn</t>
  </si>
  <si>
    <t>Lưu</t>
  </si>
  <si>
    <t>18004444</t>
  </si>
  <si>
    <t>Nguyễn Thế</t>
  </si>
  <si>
    <t>18000022</t>
  </si>
  <si>
    <t>Nguyễn Lâm Hoàng</t>
  </si>
  <si>
    <t>18003974</t>
  </si>
  <si>
    <t>18003356</t>
  </si>
  <si>
    <t>18004902</t>
  </si>
  <si>
    <t>18004056</t>
  </si>
  <si>
    <t>18001653</t>
  </si>
  <si>
    <t>Mnguyễn Thị Tố Nga</t>
  </si>
  <si>
    <t>18000076</t>
  </si>
  <si>
    <t>18004480</t>
  </si>
  <si>
    <t>Huỳnh Duy</t>
  </si>
  <si>
    <t>18002207</t>
  </si>
  <si>
    <t>Lâm Hoàng</t>
  </si>
  <si>
    <t>18004348</t>
  </si>
  <si>
    <t>Cao Trần Phú</t>
  </si>
  <si>
    <t>18003807</t>
  </si>
  <si>
    <t>Lê Trần Gia</t>
  </si>
  <si>
    <t>18004646</t>
  </si>
  <si>
    <t>Nguyễn Hiền Quang</t>
  </si>
  <si>
    <t>18004798</t>
  </si>
  <si>
    <t>Trương Minh</t>
  </si>
  <si>
    <t>18003240</t>
  </si>
  <si>
    <t>18000964</t>
  </si>
  <si>
    <t>Thái Anh</t>
  </si>
  <si>
    <t>18004439</t>
  </si>
  <si>
    <t>Võ Thanh</t>
  </si>
  <si>
    <t>18001797</t>
  </si>
  <si>
    <t>Nguyễn Lê Tuấn</t>
  </si>
  <si>
    <t>18005228</t>
  </si>
  <si>
    <t>Nguyễn Thụy Ngọc</t>
  </si>
  <si>
    <t>18004383</t>
  </si>
  <si>
    <t>Lâm Thị Ngọc</t>
  </si>
  <si>
    <t>18001355</t>
  </si>
  <si>
    <t>Trương Trần</t>
  </si>
  <si>
    <t>Đệ</t>
  </si>
  <si>
    <t>18002659</t>
  </si>
  <si>
    <t>18001947</t>
  </si>
  <si>
    <t>Võ Thành</t>
  </si>
  <si>
    <t>18004762</t>
  </si>
  <si>
    <t>Châu Thành</t>
  </si>
  <si>
    <t>18005065</t>
  </si>
  <si>
    <t>Nguyễn Phạm Công</t>
  </si>
  <si>
    <t>18005130</t>
  </si>
  <si>
    <t>18004080</t>
  </si>
  <si>
    <t>Lê Phú</t>
  </si>
  <si>
    <t>18003640</t>
  </si>
  <si>
    <t>Tuyền</t>
  </si>
  <si>
    <t>18004403</t>
  </si>
  <si>
    <t>18004393</t>
  </si>
  <si>
    <t>18003496</t>
  </si>
  <si>
    <t>Lê Bảo</t>
  </si>
  <si>
    <t>18005459</t>
  </si>
  <si>
    <t>Đinh Thị Thu</t>
  </si>
  <si>
    <t>18004741</t>
  </si>
  <si>
    <t>Đặng Thị Tường</t>
  </si>
  <si>
    <t>18003981</t>
  </si>
  <si>
    <t>Võ Thị Mai</t>
  </si>
  <si>
    <t>18002006</t>
  </si>
  <si>
    <t>18004096</t>
  </si>
  <si>
    <t>18005140</t>
  </si>
  <si>
    <t>18001293</t>
  </si>
  <si>
    <t>18004744</t>
  </si>
  <si>
    <t>18001589</t>
  </si>
  <si>
    <t>Trần Dương Bảo</t>
  </si>
  <si>
    <t>18005345</t>
  </si>
  <si>
    <t>Học tập-Phong trào</t>
  </si>
  <si>
    <t>17001967</t>
  </si>
  <si>
    <t>Lê Phi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</si>
  <si>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</si>
  <si>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KHÓA 2018 T2_ (1N3)</t>
  </si>
  <si>
    <t>18T2-CNÔ1</t>
  </si>
  <si>
    <t>Lê Thị Mai Hường</t>
  </si>
  <si>
    <t>17001533</t>
  </si>
  <si>
    <t>Nguyễn Trương Hoàng</t>
  </si>
  <si>
    <t>18005652</t>
  </si>
  <si>
    <t>Nguyễn Phi</t>
  </si>
  <si>
    <t>Khanh</t>
  </si>
  <si>
    <t>18005656</t>
  </si>
  <si>
    <t>Trần Xuân</t>
  </si>
  <si>
    <t>18004712</t>
  </si>
  <si>
    <t>18003570</t>
  </si>
  <si>
    <t>Từ Thị Hải</t>
  </si>
  <si>
    <t>Yến</t>
  </si>
  <si>
    <t>17002025</t>
  </si>
  <si>
    <t>Lĩnh</t>
  </si>
  <si>
    <t>17000692</t>
  </si>
  <si>
    <t>Phang Anh</t>
  </si>
  <si>
    <t>17001036</t>
  </si>
  <si>
    <t>17001743</t>
  </si>
  <si>
    <t>Hồ Kỳ</t>
  </si>
  <si>
    <t>17000533</t>
  </si>
  <si>
    <t>Phan Trọng</t>
  </si>
  <si>
    <t>17000122</t>
  </si>
  <si>
    <t>Lương Nam</t>
  </si>
  <si>
    <t>Định</t>
  </si>
  <si>
    <t>17000775</t>
  </si>
  <si>
    <t>Hoàng Mạnh</t>
  </si>
  <si>
    <t>Đoàn</t>
  </si>
  <si>
    <t>17004046</t>
  </si>
  <si>
    <t>17003419</t>
  </si>
  <si>
    <t>Đặng Xuân</t>
  </si>
  <si>
    <t>17000740</t>
  </si>
  <si>
    <t>Huỳnh Tấn</t>
  </si>
  <si>
    <t>17000015</t>
  </si>
  <si>
    <t>17001960</t>
  </si>
  <si>
    <t>17000031</t>
  </si>
  <si>
    <t>17000820</t>
  </si>
  <si>
    <t>Nguyễn Cao Hoài</t>
  </si>
  <si>
    <t>Phương</t>
  </si>
  <si>
    <t>17001491</t>
  </si>
  <si>
    <t>Ngô Việt</t>
  </si>
  <si>
    <t>17000583</t>
  </si>
  <si>
    <t>Nguyễn Huy</t>
  </si>
  <si>
    <t>Toàn</t>
  </si>
  <si>
    <t>17000344</t>
  </si>
  <si>
    <t>Bùi Thanh</t>
  </si>
  <si>
    <t>17002409</t>
  </si>
  <si>
    <t>Đặng Nguyễn Minh</t>
  </si>
  <si>
    <t>16000733</t>
  </si>
  <si>
    <t>Lương Quốc</t>
  </si>
  <si>
    <t>17000397</t>
  </si>
  <si>
    <t>Nguyễn Thị Anh</t>
  </si>
  <si>
    <t>17000057</t>
  </si>
  <si>
    <t>Nguyễn Ngọc Anh</t>
  </si>
  <si>
    <t>18000170</t>
  </si>
  <si>
    <t>Hà Tiến</t>
  </si>
  <si>
    <t>18000155</t>
  </si>
  <si>
    <t>Huỳnh Tuấn</t>
  </si>
  <si>
    <t>18000712</t>
  </si>
  <si>
    <t>Lê Tuấn</t>
  </si>
  <si>
    <t>18005325</t>
  </si>
  <si>
    <t>Chung Minh</t>
  </si>
  <si>
    <t>18004146</t>
  </si>
  <si>
    <t>18001616</t>
  </si>
  <si>
    <t>18005084</t>
  </si>
  <si>
    <t>18000842</t>
  </si>
  <si>
    <t>Dương Văn</t>
  </si>
  <si>
    <t>18000900</t>
  </si>
  <si>
    <t>18000730</t>
  </si>
  <si>
    <t>18002768</t>
  </si>
  <si>
    <t>18000878</t>
  </si>
  <si>
    <t>Qúi</t>
  </si>
  <si>
    <t>18001221</t>
  </si>
  <si>
    <t>Trần Lưu Đăng</t>
  </si>
  <si>
    <t>18000531</t>
  </si>
  <si>
    <t>Nguyễn Ngọc Minh</t>
  </si>
  <si>
    <t>18000116</t>
  </si>
  <si>
    <t>Trương Gia</t>
  </si>
  <si>
    <t>18000452</t>
  </si>
  <si>
    <t>Phan Lê Minh</t>
  </si>
  <si>
    <t>18000544</t>
  </si>
  <si>
    <t>Nguyễn Thạch</t>
  </si>
  <si>
    <t>18000806</t>
  </si>
  <si>
    <t>Phấn</t>
  </si>
  <si>
    <t>18001100</t>
  </si>
  <si>
    <t>Trương Thế</t>
  </si>
  <si>
    <t>18001522</t>
  </si>
  <si>
    <t>Đỗ Gia</t>
  </si>
  <si>
    <t>18001438</t>
  </si>
  <si>
    <t>Đoàn Hoàng</t>
  </si>
  <si>
    <t>Gia</t>
  </si>
  <si>
    <t>18004629</t>
  </si>
  <si>
    <t>Nguyễn Tú</t>
  </si>
  <si>
    <t>18004242</t>
  </si>
  <si>
    <t>Triệu Thành Minh</t>
  </si>
  <si>
    <t>18001383</t>
  </si>
  <si>
    <t>Phạm Thư</t>
  </si>
  <si>
    <t>Đạo</t>
  </si>
  <si>
    <t>18002070</t>
  </si>
  <si>
    <t>Nguyễn Thế Gia</t>
  </si>
  <si>
    <t>18001595</t>
  </si>
  <si>
    <t>Nhan Mỹ</t>
  </si>
  <si>
    <t>Kim</t>
  </si>
  <si>
    <t>18001109</t>
  </si>
  <si>
    <t>Nguyễn Ngọc Gia</t>
  </si>
  <si>
    <t>18000279</t>
  </si>
  <si>
    <t>Lù Thế</t>
  </si>
  <si>
    <t>Dinh</t>
  </si>
  <si>
    <t>18000578</t>
  </si>
  <si>
    <t>Trần Thị Ngọc</t>
  </si>
  <si>
    <t>18000106</t>
  </si>
  <si>
    <t>Lương Vũ</t>
  </si>
  <si>
    <t>18001128</t>
  </si>
  <si>
    <t>Hà Gia</t>
  </si>
  <si>
    <t>18001223</t>
  </si>
  <si>
    <t>Đặng Thái</t>
  </si>
  <si>
    <t>18000373</t>
  </si>
  <si>
    <t>18000180</t>
  </si>
  <si>
    <t>Ngô Trương Minh</t>
  </si>
  <si>
    <t>18000929</t>
  </si>
  <si>
    <t>Lễ</t>
  </si>
  <si>
    <t>18000433</t>
  </si>
  <si>
    <t>Bùi Anh</t>
  </si>
  <si>
    <t>18002254</t>
  </si>
  <si>
    <t>Huỳnh Thị</t>
  </si>
  <si>
    <t>18001218</t>
  </si>
  <si>
    <t>Bùi Gia</t>
  </si>
  <si>
    <t>18000039</t>
  </si>
  <si>
    <t>18000997</t>
  </si>
  <si>
    <t>Dương Kim</t>
  </si>
  <si>
    <t>18000777</t>
  </si>
  <si>
    <t>Lê Thị Mỹ</t>
  </si>
  <si>
    <t>Lệ</t>
  </si>
  <si>
    <t>18001023</t>
  </si>
  <si>
    <t>Phạm Ngọc Kim</t>
  </si>
  <si>
    <t>18005741</t>
  </si>
  <si>
    <t>Nguyễn Đặng Thành</t>
  </si>
  <si>
    <t>18000363</t>
  </si>
  <si>
    <t>Đoàn Huỳnh Thuý</t>
  </si>
  <si>
    <t>Loan</t>
  </si>
  <si>
    <t>18000261</t>
  </si>
  <si>
    <t>Trần Huỳnh Bảo</t>
  </si>
  <si>
    <t>18000188</t>
  </si>
  <si>
    <t>Lương Phan Chí</t>
  </si>
  <si>
    <t>18000890</t>
  </si>
  <si>
    <t>Thu</t>
  </si>
  <si>
    <t>18001007</t>
  </si>
  <si>
    <t>Võ Hải</t>
  </si>
  <si>
    <t>18000932</t>
  </si>
  <si>
    <t>Bùi Thụy Hồng</t>
  </si>
  <si>
    <t>18002056</t>
  </si>
  <si>
    <t>18000182</t>
  </si>
  <si>
    <t>Thái Minh</t>
  </si>
  <si>
    <t>18000809</t>
  </si>
  <si>
    <t>Lê Huỳnh Tấn</t>
  </si>
  <si>
    <t>18001306</t>
  </si>
  <si>
    <t>18005392</t>
  </si>
  <si>
    <t>18005689</t>
  </si>
  <si>
    <t>18005331</t>
  </si>
  <si>
    <t>Lê Thái</t>
  </si>
  <si>
    <t>Đô</t>
  </si>
  <si>
    <t>18000092</t>
  </si>
  <si>
    <t>Hân</t>
  </si>
  <si>
    <t>18000013</t>
  </si>
  <si>
    <t>Trần Trung</t>
  </si>
  <si>
    <t>18003048</t>
  </si>
  <si>
    <t>Điền</t>
  </si>
  <si>
    <t>18001464</t>
  </si>
  <si>
    <t>Triển</t>
  </si>
  <si>
    <t>18001431</t>
  </si>
  <si>
    <t>Cang</t>
  </si>
  <si>
    <t>18001914</t>
  </si>
  <si>
    <t>Lâm Đăng</t>
  </si>
  <si>
    <t>18001539</t>
  </si>
  <si>
    <t>18001514</t>
  </si>
  <si>
    <t>18001577</t>
  </si>
  <si>
    <t>18001632</t>
  </si>
  <si>
    <t>18001663</t>
  </si>
  <si>
    <t>Võ Phước</t>
  </si>
  <si>
    <t>18001692</t>
  </si>
  <si>
    <t>Phan Thị Ngọc</t>
  </si>
  <si>
    <t>Ánh</t>
  </si>
  <si>
    <t>18001746</t>
  </si>
  <si>
    <t>18001804</t>
  </si>
  <si>
    <t>18001893</t>
  </si>
  <si>
    <t>18001863</t>
  </si>
  <si>
    <t>Hồ Tấn Minh</t>
  </si>
  <si>
    <t>18001868</t>
  </si>
  <si>
    <t>18002017</t>
  </si>
  <si>
    <t>18002014</t>
  </si>
  <si>
    <t>18002102</t>
  </si>
  <si>
    <t>Phạm Vũ Minh</t>
  </si>
  <si>
    <t>18002058</t>
  </si>
  <si>
    <t>Võ Văn</t>
  </si>
  <si>
    <t>Thân</t>
  </si>
  <si>
    <t>18002052</t>
  </si>
  <si>
    <t>Bùi Lê Minh</t>
  </si>
  <si>
    <t>18002252</t>
  </si>
  <si>
    <t>Kiều Công</t>
  </si>
  <si>
    <t>18002257</t>
  </si>
  <si>
    <t>18002166</t>
  </si>
  <si>
    <t>Nguyễn Ngọc Chí</t>
  </si>
  <si>
    <t>18002371</t>
  </si>
  <si>
    <t>18002278</t>
  </si>
  <si>
    <t>Phan Duy</t>
  </si>
  <si>
    <t>18002347</t>
  </si>
  <si>
    <t>Trương Ưng</t>
  </si>
  <si>
    <t>Triều</t>
  </si>
  <si>
    <t>18002452</t>
  </si>
  <si>
    <t>Võ Chí</t>
  </si>
  <si>
    <t>18002427</t>
  </si>
  <si>
    <t>18002484</t>
  </si>
  <si>
    <t>Toản</t>
  </si>
  <si>
    <t>18002688</t>
  </si>
  <si>
    <t>Đỗ Văn</t>
  </si>
  <si>
    <t>18002523</t>
  </si>
  <si>
    <t>Đặng Quốc</t>
  </si>
  <si>
    <t>18002684</t>
  </si>
  <si>
    <t>Nguyễn Bảo</t>
  </si>
  <si>
    <t>18005354</t>
  </si>
  <si>
    <t>Luận</t>
  </si>
  <si>
    <t>18002783</t>
  </si>
  <si>
    <t>Đỗ Thành</t>
  </si>
  <si>
    <t>18002832</t>
  </si>
  <si>
    <t>Huỳnh Văn Hưng</t>
  </si>
  <si>
    <t>18002895</t>
  </si>
  <si>
    <t>18002893</t>
  </si>
  <si>
    <t>18003007</t>
  </si>
  <si>
    <t>18000080</t>
  </si>
  <si>
    <t>Cao Đình</t>
  </si>
  <si>
    <t>18004280</t>
  </si>
  <si>
    <t>Chăm</t>
  </si>
  <si>
    <t>18004477</t>
  </si>
  <si>
    <t>Trương Tấn</t>
  </si>
  <si>
    <t>18003302</t>
  </si>
  <si>
    <t>Chu Văn</t>
  </si>
  <si>
    <t>Tuân</t>
  </si>
  <si>
    <t>18003292</t>
  </si>
  <si>
    <t>Mai Thanh</t>
  </si>
  <si>
    <t>18003387</t>
  </si>
  <si>
    <t>Lê Từ</t>
  </si>
  <si>
    <t>18005498</t>
  </si>
  <si>
    <t>Phan Đức</t>
  </si>
  <si>
    <t>18003587</t>
  </si>
  <si>
    <t>Hứa Quốc</t>
  </si>
  <si>
    <t>18003562</t>
  </si>
  <si>
    <t>Bình</t>
  </si>
  <si>
    <t>19001331</t>
  </si>
  <si>
    <t>Huỳnh Minh</t>
  </si>
  <si>
    <t>19000770</t>
  </si>
  <si>
    <t>Hồ Minh</t>
  </si>
  <si>
    <t>19000511</t>
  </si>
  <si>
    <t>19003888</t>
  </si>
  <si>
    <t>Trần Hưng</t>
  </si>
  <si>
    <t>19000953</t>
  </si>
  <si>
    <t>Võ Ngọc Kim</t>
  </si>
  <si>
    <t>19001581</t>
  </si>
  <si>
    <t>19001077</t>
  </si>
  <si>
    <t>Trần Thái Tín</t>
  </si>
  <si>
    <t>19000151</t>
  </si>
  <si>
    <t>Hồ Khánh</t>
  </si>
  <si>
    <t>19003306</t>
  </si>
  <si>
    <t>Nguyễn Đắc</t>
  </si>
  <si>
    <t>19002066</t>
  </si>
  <si>
    <t>19000124</t>
  </si>
  <si>
    <t>Lê Phước</t>
  </si>
  <si>
    <t>19000536</t>
  </si>
  <si>
    <t>Trần Quang</t>
  </si>
  <si>
    <t>19000644</t>
  </si>
  <si>
    <t>Lại Gia</t>
  </si>
  <si>
    <t>19000637</t>
  </si>
  <si>
    <t>19000719</t>
  </si>
  <si>
    <t>Nguyễn Cảnh</t>
  </si>
  <si>
    <t>19000707</t>
  </si>
  <si>
    <t>Dương Quang Quốc</t>
  </si>
  <si>
    <t>19000711</t>
  </si>
  <si>
    <t>19000232</t>
  </si>
  <si>
    <t>Bùi Ngọc</t>
  </si>
  <si>
    <t>19000398</t>
  </si>
  <si>
    <t>Phan Thị Thanh</t>
  </si>
  <si>
    <t>19000572</t>
  </si>
  <si>
    <t>Nguyễn Minh Bảo</t>
  </si>
  <si>
    <t>Trúc</t>
  </si>
  <si>
    <t>19000564</t>
  </si>
  <si>
    <t>Bùi Hiếu Hồng</t>
  </si>
  <si>
    <t>19001583</t>
  </si>
  <si>
    <t>19002227</t>
  </si>
  <si>
    <t>19000505</t>
  </si>
  <si>
    <t>Lê Hoàng</t>
  </si>
  <si>
    <t>19000337</t>
  </si>
  <si>
    <t>Nguyễn Thị Kim</t>
  </si>
  <si>
    <t>19000893</t>
  </si>
  <si>
    <t>19000608</t>
  </si>
  <si>
    <t>19000739</t>
  </si>
  <si>
    <t>19000909</t>
  </si>
  <si>
    <t>19000671</t>
  </si>
  <si>
    <t>Võ Thị Trúc</t>
  </si>
  <si>
    <t>19000736</t>
  </si>
  <si>
    <t>Vũ Minh</t>
  </si>
  <si>
    <t>19002039</t>
  </si>
  <si>
    <t>Phang Trí</t>
  </si>
  <si>
    <t>19001786</t>
  </si>
  <si>
    <t>Hồ Ngọc</t>
  </si>
  <si>
    <t>19001358</t>
  </si>
  <si>
    <t>Nguyễn Hồ Bảo</t>
  </si>
  <si>
    <t>19000783</t>
  </si>
  <si>
    <t>Trần Thành</t>
  </si>
  <si>
    <t>19000026</t>
  </si>
  <si>
    <t>Võ Kiều Minh</t>
  </si>
  <si>
    <t>19000697</t>
  </si>
  <si>
    <t>Lê Bá</t>
  </si>
  <si>
    <t>19003459</t>
  </si>
  <si>
    <t>19000173</t>
  </si>
  <si>
    <t>Trần Bích</t>
  </si>
  <si>
    <t>19001340</t>
  </si>
  <si>
    <t>18005609</t>
  </si>
  <si>
    <t>18005586</t>
  </si>
  <si>
    <t>Mai Ngọc</t>
  </si>
  <si>
    <t>18000014</t>
  </si>
  <si>
    <t>18001265</t>
  </si>
  <si>
    <t>Chung Tấn</t>
  </si>
  <si>
    <t>18001342</t>
  </si>
  <si>
    <t>Nguyễn Chi</t>
  </si>
  <si>
    <t>Lăng</t>
  </si>
  <si>
    <t>18002037</t>
  </si>
  <si>
    <t>Nguyễn Hoàng Anh</t>
  </si>
  <si>
    <t>18002522</t>
  </si>
  <si>
    <t>Trần Đăng</t>
  </si>
  <si>
    <t>18002039</t>
  </si>
  <si>
    <t>18002584</t>
  </si>
  <si>
    <t>18002962</t>
  </si>
  <si>
    <t>18002838</t>
  </si>
  <si>
    <t>Huỳnh Thái</t>
  </si>
  <si>
    <t>18003174</t>
  </si>
  <si>
    <t>Đỗ Thái</t>
  </si>
  <si>
    <t>Tông</t>
  </si>
  <si>
    <t>18003169</t>
  </si>
  <si>
    <t>Hậu</t>
  </si>
  <si>
    <t>18003446</t>
  </si>
  <si>
    <t>Hoàng Ngọc Tuấn</t>
  </si>
  <si>
    <t>18003634</t>
  </si>
  <si>
    <t>Thái Hữu</t>
  </si>
  <si>
    <t>18003773</t>
  </si>
  <si>
    <t>Hồ Hải</t>
  </si>
  <si>
    <t>18003887</t>
  </si>
  <si>
    <t>Phạm Vĩnh</t>
  </si>
  <si>
    <t>18003938</t>
  </si>
  <si>
    <t>Dương Vĩ</t>
  </si>
  <si>
    <t>18003407</t>
  </si>
  <si>
    <t>Trần Lê Tịnh</t>
  </si>
  <si>
    <t>18004132</t>
  </si>
  <si>
    <t>Lê Danh</t>
  </si>
  <si>
    <t>18004285</t>
  </si>
  <si>
    <t>Phùng Trọng</t>
  </si>
  <si>
    <t>18004282</t>
  </si>
  <si>
    <t>Rơ Ông Ha</t>
  </si>
  <si>
    <t>Tinh</t>
  </si>
  <si>
    <t>18000556</t>
  </si>
  <si>
    <t>Tăng Văn</t>
  </si>
  <si>
    <t>Giáp</t>
  </si>
  <si>
    <t>18004000</t>
  </si>
  <si>
    <t>Ngô Nguyễn Hoàng</t>
  </si>
  <si>
    <t>18002751</t>
  </si>
  <si>
    <t>18004249</t>
  </si>
  <si>
    <t>18002275</t>
  </si>
  <si>
    <t>Dương Chí</t>
  </si>
  <si>
    <t>Đỉnh</t>
  </si>
  <si>
    <t>18005735</t>
  </si>
  <si>
    <t>18004833</t>
  </si>
  <si>
    <t>Vũ Quang</t>
  </si>
  <si>
    <t>18002802</t>
  </si>
  <si>
    <t>Huỳnh Long</t>
  </si>
  <si>
    <t>Vĩ</t>
  </si>
  <si>
    <t>18002807</t>
  </si>
  <si>
    <t>Hải</t>
  </si>
  <si>
    <t>18004808</t>
  </si>
  <si>
    <t>Lớp ghép</t>
  </si>
  <si>
    <t>02 Lớp</t>
  </si>
  <si>
    <t>DANH SÁCH BAN CÁN SỰ LỚP - NĂM HỌC 2019-2020
KHÓA: 2017 T4</t>
  </si>
  <si>
    <t>Có 17 Lớp trưởng và 34 Lớp phó</t>
  </si>
  <si>
    <t>19001017</t>
  </si>
  <si>
    <t>Trương Việt</t>
  </si>
  <si>
    <t>19001460</t>
  </si>
  <si>
    <t>Chương Thạch</t>
  </si>
  <si>
    <t>19000535</t>
  </si>
  <si>
    <t>19003480</t>
  </si>
  <si>
    <t>Hoàng Quốc</t>
  </si>
  <si>
    <t>19001235</t>
  </si>
  <si>
    <t>Nguyễn Huỳnh Minh</t>
  </si>
  <si>
    <t>19000617</t>
  </si>
  <si>
    <t>Ngô Vũ Quốc</t>
  </si>
  <si>
    <t>19000334</t>
  </si>
  <si>
    <t>Lê Thị</t>
  </si>
  <si>
    <t>19000527</t>
  </si>
  <si>
    <t>Võ Thị Thu</t>
  </si>
  <si>
    <t>19000299</t>
  </si>
  <si>
    <t>Nguyễn Hoàng Lệ</t>
  </si>
  <si>
    <t>19001635</t>
  </si>
  <si>
    <t>Nguyễn Vũ Hoàng</t>
  </si>
  <si>
    <t>19001730</t>
  </si>
  <si>
    <t>19001059</t>
  </si>
  <si>
    <t>Hồ Trọng</t>
  </si>
  <si>
    <t>DANH SÁCH BAN CÁN SỰ LỚP - NĂM HỌC 2019-2020
KHÓA: 2018 T4; 2018T2; 2018T5; 2018T6 và 2018T7</t>
  </si>
  <si>
    <t>Có 34 Lớp trưởng và 65 Lớp phó</t>
  </si>
  <si>
    <t>DANH SÁCH BAN CÁN SỰ LỚP - NĂM HỌC 2019-2020
KHÓA: 2019 T4 và 2019 T2</t>
  </si>
  <si>
    <t>Có 54 Lớp trưởng và 98 Lớp phó</t>
  </si>
  <si>
    <t>DANH SÁCH BAN CÁN SỰ LỚP - NĂM HỌC 2019-2020
KHÓA: 2017 C1</t>
  </si>
  <si>
    <t>DANH SÁCH BAN CÁN SỰ LỚP - NĂM HỌC 2019-2020
KHÓA: 2018 C1 và 2018 C2</t>
  </si>
  <si>
    <t>KHÓA 2018 C1 (Cao đẳng)</t>
  </si>
  <si>
    <t>DANH SÁCH BAN CÁN SỰ LỚP - NĂM HỌC 2019-2020
KHÓA: 2019 C1</t>
  </si>
  <si>
    <t>18005669</t>
  </si>
  <si>
    <t>Nguyễn Công</t>
  </si>
  <si>
    <t>18005785</t>
  </si>
  <si>
    <t>Trương Thị Hoa</t>
  </si>
  <si>
    <t>Mộng</t>
  </si>
  <si>
    <t>Lê Thế Huân</t>
  </si>
  <si>
    <t>Nguyễn Minh Đức (A)</t>
  </si>
  <si>
    <t>Nguyễn Trần Thanh Nhàn</t>
  </si>
  <si>
    <t>Lê Quang Liêm</t>
  </si>
  <si>
    <t>Lâm Thị Phương Thùy</t>
  </si>
  <si>
    <t>Phạm Huy Hoàng</t>
  </si>
  <si>
    <t>Nguyễn Hữu Thiện</t>
  </si>
  <si>
    <t>Nguyễn Văn Tấn</t>
  </si>
  <si>
    <t>Phạm Thị Lê Chi</t>
  </si>
  <si>
    <t>Bùi Anh Tuấn</t>
  </si>
  <si>
    <t>Nguyễn Thanh Vĩnh Phúc</t>
  </si>
  <si>
    <t>Nguyễn Khắc Huy</t>
  </si>
  <si>
    <t>Trương Thị Phương Hồng</t>
  </si>
  <si>
    <t>Nguyễn Thành Long</t>
  </si>
  <si>
    <t>Nguyễn Thị Bảo Trân</t>
  </si>
  <si>
    <t>Triệu Phú Nguyên</t>
  </si>
  <si>
    <t>Lương Minh Dũng</t>
  </si>
  <si>
    <t>Nguyễn Thị Nhung</t>
  </si>
  <si>
    <t>Lê Văn Bình</t>
  </si>
  <si>
    <t>Nguyễn Ngọc Hiệp</t>
  </si>
  <si>
    <t>Trần Quốc Định</t>
  </si>
  <si>
    <t>Nguyễn Thị Hiền</t>
  </si>
  <si>
    <t>Nguyễn Hữu Mạnh</t>
  </si>
  <si>
    <t>Nguyễn Thị Ngọc Anh</t>
  </si>
  <si>
    <t>Hà Quốc Bảo</t>
  </si>
  <si>
    <t>Lê Thái Hùng</t>
  </si>
  <si>
    <t>Phạm Thị Thanh Thúy</t>
  </si>
  <si>
    <t>Bùi Văn Dũng</t>
  </si>
  <si>
    <t>Lê Quý Hưng Quốc</t>
  </si>
  <si>
    <t>19C1-TKW1</t>
  </si>
  <si>
    <t>Bùi Ánh Tuyết</t>
  </si>
  <si>
    <t>Nguyễn Trọng Nghĩa</t>
  </si>
  <si>
    <t>Phan Đức Long</t>
  </si>
  <si>
    <t>Nguyễn Minh Đức (B)</t>
  </si>
  <si>
    <t>Lê Thị Hồng Vân</t>
  </si>
  <si>
    <t>Nguyễn Thanh Tú</t>
  </si>
  <si>
    <t>Nguyễn Thị Thùy</t>
  </si>
  <si>
    <t>19C1-ANM1</t>
  </si>
  <si>
    <t>18005542</t>
  </si>
  <si>
    <t>Vũ Đình</t>
  </si>
  <si>
    <t>Ước</t>
  </si>
  <si>
    <t>18005346</t>
  </si>
  <si>
    <t>Có 61 Lớp trưởng và 114 Lớp phó</t>
  </si>
  <si>
    <r>
      <t>(</t>
    </r>
    <r>
      <rPr>
        <i/>
        <sz val="12"/>
        <color indexed="8"/>
        <rFont val="Times New Roman"/>
        <family val="1"/>
      </rPr>
      <t>Kèm theo Quyết định: 1103 /QĐ-LTT-CTCT ngày 25 tháng 9 năm 2019
của Trường Cao đẳng Lý Tự Trọng Thành phố Hồ Chí Minh</t>
    </r>
    <r>
      <rPr>
        <sz val="12"/>
        <color indexed="8"/>
        <rFont val="Times New Roman"/>
        <family val="1"/>
      </rPr>
      <t>)</t>
    </r>
  </si>
  <si>
    <t>19002839</t>
  </si>
  <si>
    <t>Ngô Xuân</t>
  </si>
  <si>
    <t>19002565</t>
  </si>
  <si>
    <t>19002405</t>
  </si>
  <si>
    <t>Lưu Gia</t>
  </si>
  <si>
    <t>Dỉnh</t>
  </si>
  <si>
    <t>19003841</t>
  </si>
  <si>
    <t>19003809</t>
  </si>
  <si>
    <t>19003624</t>
  </si>
  <si>
    <t>Văn Hà Viễn</t>
  </si>
  <si>
    <t>19005088</t>
  </si>
  <si>
    <t>Đỗ Duy</t>
  </si>
  <si>
    <t>Khiêm</t>
  </si>
  <si>
    <t>19005014</t>
  </si>
  <si>
    <t>Huỳnh Ngọc</t>
  </si>
  <si>
    <t>19004266</t>
  </si>
  <si>
    <t>19002045</t>
  </si>
  <si>
    <t>19000975</t>
  </si>
  <si>
    <t>Nguyễn Thị Xuân</t>
  </si>
  <si>
    <t>Hiệp</t>
  </si>
  <si>
    <t>19000044</t>
  </si>
  <si>
    <t>Lê Đức</t>
  </si>
  <si>
    <t>Trong</t>
  </si>
  <si>
    <t>19003490</t>
  </si>
  <si>
    <t>19003838</t>
  </si>
  <si>
    <t>Trần Diệp</t>
  </si>
  <si>
    <t>19003692</t>
  </si>
  <si>
    <t>Trịnh Bảo</t>
  </si>
  <si>
    <t>19003320</t>
  </si>
  <si>
    <t>Bùi Hữu</t>
  </si>
  <si>
    <t>19005237</t>
  </si>
  <si>
    <t>Nguyễn Tấn</t>
  </si>
  <si>
    <t>Sĩ</t>
  </si>
  <si>
    <t>19003170</t>
  </si>
  <si>
    <t>19004311</t>
  </si>
  <si>
    <t>Trần Lê Như</t>
  </si>
  <si>
    <t>Bình</t>
  </si>
  <si>
    <t>19001827</t>
  </si>
  <si>
    <t>19003811</t>
  </si>
  <si>
    <t>19002850</t>
  </si>
  <si>
    <t>19002910</t>
  </si>
  <si>
    <t>19002354</t>
  </si>
  <si>
    <t>Phạm Trương Hiền</t>
  </si>
  <si>
    <t>19001547</t>
  </si>
  <si>
    <t>Phạm Hữu</t>
  </si>
  <si>
    <t>Luân</t>
  </si>
  <si>
    <t>19000818</t>
  </si>
  <si>
    <t>Phông</t>
  </si>
  <si>
    <t>19002856</t>
  </si>
  <si>
    <t>19002866</t>
  </si>
  <si>
    <t>Phạm Hải</t>
  </si>
  <si>
    <t>19002745</t>
  </si>
  <si>
    <t>19002993</t>
  </si>
  <si>
    <t>Bùi Tấn</t>
  </si>
  <si>
    <t>19002985</t>
  </si>
  <si>
    <t>Phan Hoàng</t>
  </si>
  <si>
    <t>19002927</t>
  </si>
  <si>
    <t>Mai Văn</t>
  </si>
  <si>
    <t>19003513</t>
  </si>
  <si>
    <t>Nguyễn Nguyên</t>
  </si>
  <si>
    <t>Hạo</t>
  </si>
  <si>
    <t>19003581</t>
  </si>
  <si>
    <t>Nguyễn Trần Tấn</t>
  </si>
  <si>
    <t>19003288</t>
  </si>
  <si>
    <t>Thái Tuấn</t>
  </si>
  <si>
    <t>19004018</t>
  </si>
  <si>
    <t>Nguyễn Hà</t>
  </si>
  <si>
    <t>19003992</t>
  </si>
  <si>
    <t>Đào Đức</t>
  </si>
  <si>
    <t>19004323</t>
  </si>
  <si>
    <t>Đỗ Ngọc</t>
  </si>
  <si>
    <t>19003469</t>
  </si>
  <si>
    <t>Phan Phước</t>
  </si>
  <si>
    <t>19004514</t>
  </si>
  <si>
    <t>Đoàn Thành</t>
  </si>
  <si>
    <t>19000333</t>
  </si>
  <si>
    <t>Nguyễn Chiến</t>
  </si>
  <si>
    <t>19003818</t>
  </si>
  <si>
    <t>Nguyễn Hoài</t>
  </si>
  <si>
    <t>19003915</t>
  </si>
  <si>
    <t>Vui</t>
  </si>
  <si>
    <t>19002908</t>
  </si>
  <si>
    <t>19003058</t>
  </si>
  <si>
    <t>Lực</t>
  </si>
  <si>
    <t>19002762</t>
  </si>
  <si>
    <t>Nguyễn Huỳnh</t>
  </si>
  <si>
    <t>19004378</t>
  </si>
  <si>
    <t>Thoa</t>
  </si>
  <si>
    <t>19004275</t>
  </si>
  <si>
    <t>19002721</t>
  </si>
  <si>
    <t>19003172</t>
  </si>
  <si>
    <t>Trần Thanh</t>
  </si>
  <si>
    <t>Mãi</t>
  </si>
  <si>
    <t>19003046</t>
  </si>
  <si>
    <t>Ngô Tấn</t>
  </si>
  <si>
    <t>19003448</t>
  </si>
  <si>
    <t>Trần Công</t>
  </si>
  <si>
    <t>Nghiệp</t>
  </si>
  <si>
    <t>19003188</t>
  </si>
  <si>
    <t>19004523</t>
  </si>
  <si>
    <t>Lê Nguyễn</t>
  </si>
  <si>
    <t>Trọn</t>
  </si>
  <si>
    <t>19003562</t>
  </si>
  <si>
    <t>19004352</t>
  </si>
  <si>
    <t>19001251</t>
  </si>
  <si>
    <t>19000016</t>
  </si>
  <si>
    <t>Nguyễn Dương</t>
  </si>
  <si>
    <t>19000444</t>
  </si>
  <si>
    <t>Hồ Thanh</t>
  </si>
  <si>
    <t>Thiên</t>
  </si>
  <si>
    <t>19003617</t>
  </si>
  <si>
    <t>Nguyễn Trần Hoàng</t>
  </si>
  <si>
    <t>19003147</t>
  </si>
  <si>
    <t>Trần Thị Y</t>
  </si>
  <si>
    <t>Phụng</t>
  </si>
  <si>
    <t>19005169</t>
  </si>
  <si>
    <t>Mai Trần Bảo</t>
  </si>
  <si>
    <t>19004047</t>
  </si>
  <si>
    <t>Phạm Thuỳ</t>
  </si>
  <si>
    <t>19003661</t>
  </si>
  <si>
    <t>Nguyễn Trần Ngọc</t>
  </si>
  <si>
    <t>19003994</t>
  </si>
  <si>
    <t>Trần Thảo Trâm</t>
  </si>
  <si>
    <t>19003563</t>
  </si>
  <si>
    <t>Hà Thị Bích</t>
  </si>
  <si>
    <t>Diệp</t>
  </si>
  <si>
    <t>19000833</t>
  </si>
  <si>
    <t>Đào Duy</t>
  </si>
  <si>
    <t>19001075</t>
  </si>
  <si>
    <t>19001071</t>
  </si>
  <si>
    <t>19001784</t>
  </si>
  <si>
    <t>Sử Thanh</t>
  </si>
  <si>
    <t>19001823</t>
  </si>
  <si>
    <t>Mai Đình</t>
  </si>
  <si>
    <t>19001571</t>
  </si>
  <si>
    <t>Phạm Lê Công</t>
  </si>
  <si>
    <t>19001933</t>
  </si>
  <si>
    <t>19001919</t>
  </si>
  <si>
    <t>Huỳnh</t>
  </si>
  <si>
    <t>Út</t>
  </si>
  <si>
    <t>19001895</t>
  </si>
  <si>
    <t>Đặng Chí</t>
  </si>
  <si>
    <t>Lel</t>
  </si>
  <si>
    <t>19002047</t>
  </si>
  <si>
    <t>19002021</t>
  </si>
  <si>
    <t>Trần Phúc</t>
  </si>
  <si>
    <t>19002038</t>
  </si>
  <si>
    <t>Dương Định</t>
  </si>
  <si>
    <t>19002175</t>
  </si>
  <si>
    <t>Tình</t>
  </si>
  <si>
    <t>19002113</t>
  </si>
  <si>
    <t>19002145</t>
  </si>
  <si>
    <t>Nguyễn Đăng</t>
  </si>
  <si>
    <t>Triệu</t>
  </si>
  <si>
    <t>19002239</t>
  </si>
  <si>
    <t>19002260</t>
  </si>
  <si>
    <t>19002226</t>
  </si>
  <si>
    <t>Huỳnh Đình</t>
  </si>
  <si>
    <t>19002389</t>
  </si>
  <si>
    <t>Trần Văn Trường</t>
  </si>
  <si>
    <t>19002415</t>
  </si>
  <si>
    <t>19002576</t>
  </si>
  <si>
    <t>19002550</t>
  </si>
  <si>
    <t>Mai Xuân</t>
  </si>
  <si>
    <t>19002587</t>
  </si>
  <si>
    <t>Đinh Nhật</t>
  </si>
  <si>
    <t>19002628</t>
  </si>
  <si>
    <t>19002646</t>
  </si>
  <si>
    <t>19003556</t>
  </si>
  <si>
    <t>Dương Hiển</t>
  </si>
  <si>
    <t>19003419</t>
  </si>
  <si>
    <t>19003449</t>
  </si>
  <si>
    <t>Nghiêm</t>
  </si>
  <si>
    <t>19003783</t>
  </si>
  <si>
    <t>Đinh Anh</t>
  </si>
  <si>
    <t>19003878</t>
  </si>
  <si>
    <t>19003900</t>
  </si>
  <si>
    <t>Phan Thành</t>
  </si>
  <si>
    <t>19003933</t>
  </si>
  <si>
    <t>Bùi Duy</t>
  </si>
  <si>
    <t>19004328</t>
  </si>
  <si>
    <t>19004326</t>
  </si>
  <si>
    <t>19004262</t>
  </si>
  <si>
    <t>19004521</t>
  </si>
  <si>
    <t>A</t>
  </si>
  <si>
    <t>Min</t>
  </si>
  <si>
    <t>19004760</t>
  </si>
  <si>
    <t>19004336</t>
  </si>
  <si>
    <t>Trọng</t>
  </si>
  <si>
    <t>19005204</t>
  </si>
  <si>
    <t>Nguyễn Bá</t>
  </si>
  <si>
    <t>19005022</t>
  </si>
  <si>
    <t>Đoàn Duy</t>
  </si>
  <si>
    <t>19005042</t>
  </si>
  <si>
    <t>Phan Phước Ngọc</t>
  </si>
  <si>
    <t>19001718</t>
  </si>
  <si>
    <t>Hồ Nhật Nam</t>
  </si>
  <si>
    <t>19002024</t>
  </si>
  <si>
    <t>19004254</t>
  </si>
  <si>
    <t>Vũ Quốc</t>
  </si>
  <si>
    <t>Pháp</t>
  </si>
  <si>
    <t>19001049</t>
  </si>
  <si>
    <t>Mai Công</t>
  </si>
  <si>
    <t>Thức</t>
  </si>
  <si>
    <t>19004012</t>
  </si>
  <si>
    <t>19002470</t>
  </si>
  <si>
    <t>Hoàng Mậu Tiến</t>
  </si>
  <si>
    <t>19000285</t>
  </si>
  <si>
    <t>Đặng Anh</t>
  </si>
  <si>
    <t>19003470</t>
  </si>
  <si>
    <t>Bùi Thị Diệp</t>
  </si>
  <si>
    <t>19000581</t>
  </si>
  <si>
    <t>Trần Hồng</t>
  </si>
  <si>
    <t>Xuân</t>
  </si>
  <si>
    <t>19004707</t>
  </si>
  <si>
    <t>Nguyễn Đặng Đông</t>
  </si>
  <si>
    <t>19005171</t>
  </si>
  <si>
    <t>Nguyễn Đỗ Đức</t>
  </si>
  <si>
    <t>Thuận</t>
  </si>
  <si>
    <t>19003947</t>
  </si>
  <si>
    <t>Dương Tú</t>
  </si>
  <si>
    <t>19002841</t>
  </si>
  <si>
    <t>19003745</t>
  </si>
  <si>
    <t>19003653</t>
  </si>
  <si>
    <t>19003627</t>
  </si>
  <si>
    <t>19000023</t>
  </si>
  <si>
    <t>Nguyễn Cao</t>
  </si>
  <si>
    <t>19003668</t>
  </si>
  <si>
    <t>Nguyễn Thị Anh</t>
  </si>
  <si>
    <t>Thơ</t>
  </si>
  <si>
    <t>19003224</t>
  </si>
  <si>
    <t>Võ Duy</t>
  </si>
  <si>
    <t>19001975</t>
  </si>
  <si>
    <t>Nguyễn Thị Như</t>
  </si>
  <si>
    <t>19000004</t>
  </si>
  <si>
    <t>19002675</t>
  </si>
  <si>
    <t>Tạ Chí Thành</t>
  </si>
  <si>
    <t>19003984</t>
  </si>
  <si>
    <t>Lê Nguyễn Minh</t>
  </si>
  <si>
    <t>19004147</t>
  </si>
  <si>
    <t>Nguyễn Văn Bảo</t>
  </si>
  <si>
    <t>19002682</t>
  </si>
  <si>
    <t>19003609</t>
  </si>
  <si>
    <t>19001934</t>
  </si>
  <si>
    <t>19003424</t>
  </si>
  <si>
    <t>Nguyễn Huỳnh Bảo</t>
  </si>
  <si>
    <t>19002347</t>
  </si>
  <si>
    <t>Trần Nam</t>
  </si>
  <si>
    <t>19004123</t>
  </si>
  <si>
    <t>19003621</t>
  </si>
  <si>
    <t>Tấn</t>
  </si>
  <si>
    <t>19004032</t>
  </si>
  <si>
    <t>Lê Vạn Minh</t>
  </si>
  <si>
    <t>19004325</t>
  </si>
  <si>
    <t>Đỗ Trung</t>
  </si>
  <si>
    <t>19003797</t>
  </si>
  <si>
    <t>19001826</t>
  </si>
  <si>
    <t>Nguyễn Tân</t>
  </si>
  <si>
    <t>19003328</t>
  </si>
  <si>
    <t>19004019</t>
  </si>
  <si>
    <t>Đỗ Chí</t>
  </si>
  <si>
    <t>19004148</t>
  </si>
  <si>
    <t>19004179</t>
  </si>
  <si>
    <t>Nguyễn Lê Phương</t>
  </si>
  <si>
    <t>19004400</t>
  </si>
  <si>
    <t>Trần Hạnh Đông</t>
  </si>
  <si>
    <t>19002826</t>
  </si>
  <si>
    <t>Nguyễn Thị Hồng</t>
  </si>
  <si>
    <t>Nhung</t>
  </si>
  <si>
    <t>Đặng Đức Minh</t>
  </si>
  <si>
    <t>19T4-ĐĐT2</t>
  </si>
  <si>
    <t>19T4-VSL2</t>
  </si>
  <si>
    <t>19T4-ANM2</t>
  </si>
  <si>
    <t>Nguyễn Thị Thanh Hòa</t>
  </si>
  <si>
    <t>19004993</t>
  </si>
  <si>
    <t>19001688</t>
  </si>
  <si>
    <t>Trương Thành</t>
  </si>
  <si>
    <t>19002171</t>
  </si>
  <si>
    <t>Võ Lê Anh</t>
  </si>
  <si>
    <t>19004306</t>
  </si>
  <si>
    <t>Nguyễn Hiệp</t>
  </si>
  <si>
    <t>19000985</t>
  </si>
  <si>
    <t>Nguyễn Trần Quốc</t>
  </si>
  <si>
    <t>19001915</t>
  </si>
  <si>
    <t>Nguyễn Hửu</t>
  </si>
  <si>
    <t>Huân</t>
  </si>
  <si>
    <t>Bùi Thị Bé Xinh</t>
  </si>
  <si>
    <t>Dương Tấn Hưng</t>
  </si>
  <si>
    <t>Mạnh Lê Hoàn</t>
  </si>
  <si>
    <t>DANH SÁCH BAN CÁN SỰ LỚP - NĂM HỌC 2019-2020
KHÓA: 2019 C2</t>
  </si>
  <si>
    <t>19C2-ĐĐT1</t>
  </si>
  <si>
    <t>19C2-CCK1</t>
  </si>
  <si>
    <t>19C2-CNL1</t>
  </si>
  <si>
    <t>19C2-CNÔ1</t>
  </si>
  <si>
    <t>19C2-QTM</t>
  </si>
  <si>
    <t>19C2-QTD1</t>
  </si>
  <si>
    <t>19C2-KTD1</t>
  </si>
  <si>
    <t>DANH SÁCH BAN CÁN SỰ LỚP - NĂM HỌC 2019-2020
KHÓA: 2019 (C3, C4)</t>
  </si>
  <si>
    <t>19C3-CNÔ1</t>
  </si>
  <si>
    <t>19C3-CNÔ2</t>
  </si>
  <si>
    <t>19C3-CCK1</t>
  </si>
  <si>
    <t>19C4-CNÔ1</t>
  </si>
  <si>
    <t>Hồ Văn Sĩ</t>
  </si>
  <si>
    <t>Nguyễn Anh Tuấn</t>
  </si>
  <si>
    <t>Lê Anh Đô</t>
  </si>
  <si>
    <t>19003659</t>
  </si>
  <si>
    <t>Nguyễn Trần</t>
  </si>
  <si>
    <t>19001432</t>
  </si>
  <si>
    <t>19004025</t>
  </si>
  <si>
    <t>Tạ Đinh Minh</t>
  </si>
  <si>
    <t>19000488</t>
  </si>
  <si>
    <t>19002817</t>
  </si>
  <si>
    <t>Lê Khắc</t>
  </si>
  <si>
    <t>19002053</t>
  </si>
  <si>
    <t>19000685</t>
  </si>
  <si>
    <t>Nguyễn Nam</t>
  </si>
  <si>
    <t>39 Lớp</t>
  </si>
  <si>
    <t>Có 43 Lớp trưởng và 85 Lớp phó</t>
  </si>
  <si>
    <t>19003595</t>
  </si>
  <si>
    <t>Võ Đình</t>
  </si>
  <si>
    <t>Tuyến</t>
  </si>
  <si>
    <t>19003728</t>
  </si>
  <si>
    <t>Huỳnh Lê Anh</t>
  </si>
  <si>
    <t>Nhựt</t>
  </si>
  <si>
    <t>19002297</t>
  </si>
  <si>
    <t>Đoàn Văn</t>
  </si>
  <si>
    <t>19003644</t>
  </si>
  <si>
    <t>Nguyễn Khắc</t>
  </si>
  <si>
    <t>Trần Đức Huy</t>
  </si>
  <si>
    <t>19003332</t>
  </si>
  <si>
    <t>Nguyễn Nhĩ</t>
  </si>
  <si>
    <t>19004183</t>
  </si>
  <si>
    <t>19003982</t>
  </si>
  <si>
    <t>19003945</t>
  </si>
  <si>
    <t>19002568</t>
  </si>
  <si>
    <t>Lê Long</t>
  </si>
  <si>
    <t>19002619</t>
  </si>
  <si>
    <t>19004614</t>
  </si>
  <si>
    <t>19004374</t>
  </si>
  <si>
    <t>Châu Chiêu</t>
  </si>
  <si>
    <t>19000385</t>
  </si>
  <si>
    <t>Hồ Đình Minh</t>
  </si>
  <si>
    <t>Có 04 Lớp trưởng và 06 Lớp phó</t>
  </si>
  <si>
    <t>19004039</t>
  </si>
  <si>
    <t>19003979</t>
  </si>
  <si>
    <t>19001918</t>
  </si>
  <si>
    <t>19005198</t>
  </si>
  <si>
    <t>Bùi Ngọc Thái</t>
  </si>
  <si>
    <t>19001962</t>
  </si>
  <si>
    <t>Trương Hồ Nhật</t>
  </si>
  <si>
    <t>19002381</t>
  </si>
  <si>
    <t>19003212</t>
  </si>
  <si>
    <t>19003612</t>
  </si>
  <si>
    <t>Phan Hùng</t>
  </si>
  <si>
    <t>19003898</t>
  </si>
  <si>
    <t>Phan Nhật</t>
  </si>
  <si>
    <t>Võ Trung</t>
  </si>
  <si>
    <t xml:space="preserve">Bùi Thị </t>
  </si>
  <si>
    <t xml:space="preserve">Châu Phú </t>
  </si>
  <si>
    <t>Hồ Hoàng Đăng</t>
  </si>
  <si>
    <r>
      <t>(</t>
    </r>
    <r>
      <rPr>
        <i/>
        <sz val="12"/>
        <color indexed="8"/>
        <rFont val="Times New Roman"/>
        <family val="1"/>
      </rPr>
      <t>Kèm theo Quyết định: 1411 /QĐ-LTT-CTCT ngày 18 tháng 11 năm 2019
của Trường Cao đẳng Lý Tự Trọng Thành phố Hồ Chí Minh</t>
    </r>
    <r>
      <rPr>
        <sz val="12"/>
        <color indexed="8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</si>
</sst>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42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i/>
      <sz val="12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vertAlign val="superscript"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0"/>
      <color indexed="10"/>
      <name val="Times New Roman"/>
      <family val="1"/>
    </font>
    <font>
      <b/>
      <sz val="12"/>
      <color indexed="9"/>
      <name val="Times New Roman"/>
      <family val="1"/>
    </font>
    <font>
      <sz val="11"/>
      <color indexed="9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6"/>
      <color rgb="FFFF0000"/>
      <name val="Times New Roman"/>
      <family val="1"/>
    </font>
    <font>
      <sz val="11"/>
      <color theme="1"/>
      <name val="Times New Roman"/>
      <family val="1"/>
    </font>
    <font>
      <b/>
      <sz val="10.5"/>
      <color indexed="8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141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5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5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24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28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3" fillId="0" borderId="3" xfId="0" applyFont="1" applyBorder="1"/>
    <xf numFmtId="0" fontId="29" fillId="0" borderId="3" xfId="0" applyFont="1" applyBorder="1"/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20" fillId="0" borderId="2" xfId="0" applyFont="1" applyBorder="1" applyAlignment="1">
      <alignment vertical="center"/>
    </xf>
    <xf numFmtId="0" fontId="18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vertical="center"/>
    </xf>
    <xf numFmtId="0" fontId="13" fillId="0" borderId="2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left" vertical="center"/>
    </xf>
    <xf numFmtId="0" fontId="18" fillId="0" borderId="2" xfId="0" applyNumberFormat="1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/>
    </xf>
    <xf numFmtId="0" fontId="18" fillId="2" borderId="9" xfId="0" quotePrefix="1" applyFont="1" applyFill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30" fillId="0" borderId="2" xfId="0" applyNumberFormat="1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/>
    </xf>
    <xf numFmtId="0" fontId="21" fillId="0" borderId="2" xfId="0" applyFont="1" applyBorder="1" applyAlignment="1">
      <alignment vertical="center"/>
    </xf>
    <xf numFmtId="0" fontId="18" fillId="2" borderId="12" xfId="0" applyFont="1" applyFill="1" applyBorder="1" applyAlignment="1">
      <alignment horizontal="left" vertical="center"/>
    </xf>
    <xf numFmtId="0" fontId="18" fillId="2" borderId="10" xfId="0" applyFont="1" applyFill="1" applyBorder="1" applyAlignment="1">
      <alignment horizontal="left" vertical="center"/>
    </xf>
    <xf numFmtId="0" fontId="18" fillId="2" borderId="9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31" fillId="0" borderId="0" xfId="0" applyFont="1" applyBorder="1" applyAlignment="1">
      <alignment horizontal="left"/>
    </xf>
    <xf numFmtId="0" fontId="32" fillId="0" borderId="0" xfId="0" applyFont="1" applyAlignment="1">
      <alignment horizontal="center"/>
    </xf>
    <xf numFmtId="0" fontId="32" fillId="0" borderId="0" xfId="0" applyFont="1"/>
    <xf numFmtId="0" fontId="13" fillId="0" borderId="9" xfId="0" applyFont="1" applyBorder="1" applyAlignment="1">
      <alignment horizontal="center" vertical="center"/>
    </xf>
    <xf numFmtId="0" fontId="35" fillId="2" borderId="9" xfId="0" quotePrefix="1" applyFont="1" applyFill="1" applyBorder="1" applyAlignment="1">
      <alignment horizontal="center" vertical="center"/>
    </xf>
    <xf numFmtId="0" fontId="37" fillId="0" borderId="2" xfId="0" applyNumberFormat="1" applyFont="1" applyBorder="1" applyAlignment="1">
      <alignment horizontal="left" vertical="center" wrapText="1"/>
    </xf>
    <xf numFmtId="0" fontId="33" fillId="2" borderId="9" xfId="0" applyFont="1" applyFill="1" applyBorder="1" applyAlignment="1">
      <alignment horizontal="left" vertical="center"/>
    </xf>
    <xf numFmtId="0" fontId="34" fillId="2" borderId="9" xfId="0" applyFont="1" applyFill="1" applyBorder="1" applyAlignment="1">
      <alignment horizontal="left" vertical="center"/>
    </xf>
    <xf numFmtId="0" fontId="38" fillId="2" borderId="9" xfId="0" applyFont="1" applyFill="1" applyBorder="1" applyAlignment="1">
      <alignment horizontal="left" vertical="center"/>
    </xf>
    <xf numFmtId="0" fontId="38" fillId="0" borderId="2" xfId="0" applyFont="1" applyBorder="1" applyAlignment="1">
      <alignment horizontal="left" vertical="center"/>
    </xf>
    <xf numFmtId="0" fontId="30" fillId="2" borderId="9" xfId="0" applyFont="1" applyFill="1" applyBorder="1" applyAlignment="1">
      <alignment horizontal="left" vertical="center"/>
    </xf>
    <xf numFmtId="0" fontId="28" fillId="0" borderId="2" xfId="0" applyFont="1" applyBorder="1" applyAlignment="1">
      <alignment horizontal="center" vertical="center"/>
    </xf>
    <xf numFmtId="0" fontId="35" fillId="0" borderId="2" xfId="0" applyFont="1" applyBorder="1" applyAlignment="1">
      <alignment horizontal="left" vertical="center"/>
    </xf>
    <xf numFmtId="0" fontId="37" fillId="2" borderId="9" xfId="0" applyFont="1" applyFill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6" fillId="0" borderId="0" xfId="0" applyFont="1" applyAlignment="1">
      <alignment vertical="center"/>
    </xf>
    <xf numFmtId="0" fontId="39" fillId="2" borderId="9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" xfId="0" applyNumberFormat="1" applyFont="1" applyBorder="1" applyAlignment="1">
      <alignment horizontal="center" vertical="center" wrapText="1"/>
    </xf>
    <xf numFmtId="0" fontId="35" fillId="0" borderId="2" xfId="0" applyFont="1" applyBorder="1" applyAlignment="1">
      <alignment horizontal="left" vertical="center" wrapText="1"/>
    </xf>
    <xf numFmtId="0" fontId="39" fillId="0" borderId="0" xfId="0" applyFont="1" applyAlignment="1">
      <alignment horizontal="center" vertical="center"/>
    </xf>
    <xf numFmtId="0" fontId="37" fillId="2" borderId="9" xfId="0" quotePrefix="1" applyFont="1" applyFill="1" applyBorder="1" applyAlignment="1">
      <alignment horizontal="center" vertical="center"/>
    </xf>
    <xf numFmtId="0" fontId="39" fillId="2" borderId="12" xfId="0" applyFont="1" applyFill="1" applyBorder="1" applyAlignment="1">
      <alignment horizontal="left" vertical="center"/>
    </xf>
    <xf numFmtId="0" fontId="39" fillId="2" borderId="10" xfId="0" applyFont="1" applyFill="1" applyBorder="1" applyAlignment="1">
      <alignment horizontal="left" vertical="center"/>
    </xf>
    <xf numFmtId="0" fontId="37" fillId="0" borderId="2" xfId="0" applyFont="1" applyBorder="1" applyAlignment="1">
      <alignment vertical="center"/>
    </xf>
    <xf numFmtId="0" fontId="39" fillId="0" borderId="0" xfId="0" applyFont="1" applyAlignment="1">
      <alignment vertical="center"/>
    </xf>
    <xf numFmtId="0" fontId="39" fillId="0" borderId="2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 vertical="center"/>
    </xf>
    <xf numFmtId="0" fontId="36" fillId="0" borderId="0" xfId="0" applyFont="1" applyAlignment="1">
      <alignment horizontal="left" vertical="center"/>
    </xf>
    <xf numFmtId="0" fontId="39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3" fillId="2" borderId="12" xfId="0" applyFont="1" applyFill="1" applyBorder="1" applyAlignment="1">
      <alignment horizontal="left" vertical="center"/>
    </xf>
    <xf numFmtId="0" fontId="13" fillId="2" borderId="10" xfId="0" applyFont="1" applyFill="1" applyBorder="1" applyAlignment="1">
      <alignment horizontal="left" vertical="center"/>
    </xf>
    <xf numFmtId="0" fontId="39" fillId="2" borderId="15" xfId="0" applyFont="1" applyFill="1" applyBorder="1" applyAlignment="1">
      <alignment horizontal="left" vertical="center"/>
    </xf>
    <xf numFmtId="0" fontId="39" fillId="2" borderId="16" xfId="0" applyFont="1" applyFill="1" applyBorder="1" applyAlignment="1">
      <alignment horizontal="left" vertical="center"/>
    </xf>
    <xf numFmtId="0" fontId="39" fillId="2" borderId="13" xfId="0" applyFont="1" applyFill="1" applyBorder="1" applyAlignment="1">
      <alignment horizontal="left" vertical="center"/>
    </xf>
    <xf numFmtId="0" fontId="39" fillId="2" borderId="14" xfId="0" applyFont="1" applyFill="1" applyBorder="1" applyAlignment="1">
      <alignment horizontal="left" vertical="center"/>
    </xf>
    <xf numFmtId="0" fontId="39" fillId="2" borderId="17" xfId="0" applyFont="1" applyFill="1" applyBorder="1" applyAlignment="1">
      <alignment horizontal="left" vertical="center"/>
    </xf>
    <xf numFmtId="0" fontId="39" fillId="2" borderId="18" xfId="0" applyFont="1" applyFill="1" applyBorder="1" applyAlignment="1">
      <alignment horizontal="left" vertical="center"/>
    </xf>
    <xf numFmtId="0" fontId="17" fillId="0" borderId="5" xfId="0" applyFont="1" applyBorder="1" applyAlignment="1">
      <alignment vertical="center" wrapText="1"/>
    </xf>
    <xf numFmtId="0" fontId="13" fillId="2" borderId="15" xfId="0" applyFont="1" applyFill="1" applyBorder="1" applyAlignment="1">
      <alignment horizontal="left" vertical="center"/>
    </xf>
    <xf numFmtId="0" fontId="13" fillId="2" borderId="16" xfId="0" applyFont="1" applyFill="1" applyBorder="1" applyAlignment="1">
      <alignment horizontal="left" vertical="center"/>
    </xf>
    <xf numFmtId="0" fontId="24" fillId="0" borderId="0" xfId="0" applyFont="1" applyAlignment="1">
      <alignment horizontal="center"/>
    </xf>
    <xf numFmtId="0" fontId="23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41" fillId="0" borderId="0" xfId="0" applyFont="1" applyBorder="1" applyAlignment="1">
      <alignment horizontal="left"/>
    </xf>
    <xf numFmtId="0" fontId="23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36" fillId="2" borderId="12" xfId="0" applyFont="1" applyFill="1" applyBorder="1" applyAlignment="1">
      <alignment horizontal="left" vertical="center"/>
    </xf>
    <xf numFmtId="0" fontId="36" fillId="2" borderId="10" xfId="0" applyFont="1" applyFill="1" applyBorder="1" applyAlignment="1">
      <alignment horizontal="left" vertical="center"/>
    </xf>
    <xf numFmtId="0" fontId="13" fillId="2" borderId="19" xfId="0" applyFont="1" applyFill="1" applyBorder="1" applyAlignment="1">
      <alignment horizontal="left" vertical="center"/>
    </xf>
    <xf numFmtId="0" fontId="13" fillId="2" borderId="21" xfId="0" applyFont="1" applyFill="1" applyBorder="1" applyAlignment="1">
      <alignment horizontal="left" vertical="center"/>
    </xf>
    <xf numFmtId="0" fontId="24" fillId="0" borderId="0" xfId="0" applyFont="1" applyAlignment="1">
      <alignment horizontal="center"/>
    </xf>
    <xf numFmtId="0" fontId="35" fillId="2" borderId="12" xfId="0" applyFont="1" applyFill="1" applyBorder="1" applyAlignment="1">
      <alignment horizontal="left" vertical="center"/>
    </xf>
    <xf numFmtId="0" fontId="35" fillId="2" borderId="10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5" fillId="0" borderId="0" xfId="0" quotePrefix="1" applyFont="1" applyAlignment="1">
      <alignment horizontal="center"/>
    </xf>
    <xf numFmtId="0" fontId="26" fillId="0" borderId="0" xfId="0" applyFont="1" applyAlignment="1">
      <alignment horizontal="center" wrapText="1"/>
    </xf>
    <xf numFmtId="0" fontId="28" fillId="0" borderId="19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40" fillId="0" borderId="19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</xdr:row>
      <xdr:rowOff>0</xdr:rowOff>
    </xdr:from>
    <xdr:to>
      <xdr:col>7</xdr:col>
      <xdr:colOff>200025</xdr:colOff>
      <xdr:row>2</xdr:row>
      <xdr:rowOff>0</xdr:rowOff>
    </xdr:to>
    <xdr:sp macro="" textlink="">
      <xdr:nvSpPr>
        <xdr:cNvPr id="2169" name="Line 1"/>
        <xdr:cNvSpPr>
          <a:spLocks noChangeShapeType="1"/>
        </xdr:cNvSpPr>
      </xdr:nvSpPr>
      <xdr:spPr bwMode="auto">
        <a:xfrm>
          <a:off x="4029075" y="41910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</xdr:row>
      <xdr:rowOff>66675</xdr:rowOff>
    </xdr:from>
    <xdr:to>
      <xdr:col>2</xdr:col>
      <xdr:colOff>847725</xdr:colOff>
      <xdr:row>3</xdr:row>
      <xdr:rowOff>66675</xdr:rowOff>
    </xdr:to>
    <xdr:sp macro="" textlink="">
      <xdr:nvSpPr>
        <xdr:cNvPr id="2170" name="Line 2"/>
        <xdr:cNvSpPr>
          <a:spLocks noChangeShapeType="1"/>
        </xdr:cNvSpPr>
      </xdr:nvSpPr>
      <xdr:spPr bwMode="auto">
        <a:xfrm>
          <a:off x="1047750" y="69532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47624</xdr:colOff>
      <xdr:row>2</xdr:row>
      <xdr:rowOff>0</xdr:rowOff>
    </xdr:from>
    <xdr:to>
      <xdr:col>7</xdr:col>
      <xdr:colOff>241934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19549" y="4191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</xdr:row>
      <xdr:rowOff>66675</xdr:rowOff>
    </xdr:from>
    <xdr:to>
      <xdr:col>2</xdr:col>
      <xdr:colOff>847725</xdr:colOff>
      <xdr:row>3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47750" y="69532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2</xdr:row>
      <xdr:rowOff>0</xdr:rowOff>
    </xdr:from>
    <xdr:to>
      <xdr:col>7</xdr:col>
      <xdr:colOff>200025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29075" y="41910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</xdr:row>
      <xdr:rowOff>66675</xdr:rowOff>
    </xdr:from>
    <xdr:to>
      <xdr:col>2</xdr:col>
      <xdr:colOff>847725</xdr:colOff>
      <xdr:row>3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47750" y="69532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962024</xdr:colOff>
      <xdr:row>2</xdr:row>
      <xdr:rowOff>0</xdr:rowOff>
    </xdr:from>
    <xdr:to>
      <xdr:col>7</xdr:col>
      <xdr:colOff>285749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971924" y="419100"/>
          <a:ext cx="22860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619124</xdr:colOff>
      <xdr:row>3</xdr:row>
      <xdr:rowOff>66675</xdr:rowOff>
    </xdr:from>
    <xdr:to>
      <xdr:col>2</xdr:col>
      <xdr:colOff>876299</xdr:colOff>
      <xdr:row>3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47749" y="69532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57149</xdr:colOff>
      <xdr:row>2</xdr:row>
      <xdr:rowOff>9525</xdr:rowOff>
    </xdr:from>
    <xdr:to>
      <xdr:col>7</xdr:col>
      <xdr:colOff>251459</xdr:colOff>
      <xdr:row>2</xdr:row>
      <xdr:rowOff>9525</xdr:rowOff>
    </xdr:to>
    <xdr:sp macro="" textlink="">
      <xdr:nvSpPr>
        <xdr:cNvPr id="6265" name="Line 1"/>
        <xdr:cNvSpPr>
          <a:spLocks noChangeShapeType="1"/>
        </xdr:cNvSpPr>
      </xdr:nvSpPr>
      <xdr:spPr bwMode="auto">
        <a:xfrm>
          <a:off x="4010024" y="466725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</xdr:row>
      <xdr:rowOff>66675</xdr:rowOff>
    </xdr:from>
    <xdr:to>
      <xdr:col>2</xdr:col>
      <xdr:colOff>828675</xdr:colOff>
      <xdr:row>3</xdr:row>
      <xdr:rowOff>66675</xdr:rowOff>
    </xdr:to>
    <xdr:sp macro="" textlink="">
      <xdr:nvSpPr>
        <xdr:cNvPr id="6266" name="Line 2"/>
        <xdr:cNvSpPr>
          <a:spLocks noChangeShapeType="1"/>
        </xdr:cNvSpPr>
      </xdr:nvSpPr>
      <xdr:spPr bwMode="auto">
        <a:xfrm>
          <a:off x="1028700" y="75247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2</xdr:row>
      <xdr:rowOff>9525</xdr:rowOff>
    </xdr:from>
    <xdr:to>
      <xdr:col>7</xdr:col>
      <xdr:colOff>171450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38600" y="466725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</xdr:row>
      <xdr:rowOff>66675</xdr:rowOff>
    </xdr:from>
    <xdr:to>
      <xdr:col>2</xdr:col>
      <xdr:colOff>828675</xdr:colOff>
      <xdr:row>3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28700" y="75247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2</xdr:row>
      <xdr:rowOff>9525</xdr:rowOff>
    </xdr:from>
    <xdr:to>
      <xdr:col>7</xdr:col>
      <xdr:colOff>171450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38600" y="466725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</xdr:row>
      <xdr:rowOff>66675</xdr:rowOff>
    </xdr:from>
    <xdr:to>
      <xdr:col>2</xdr:col>
      <xdr:colOff>828675</xdr:colOff>
      <xdr:row>3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28700" y="75247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2</xdr:row>
      <xdr:rowOff>9525</xdr:rowOff>
    </xdr:from>
    <xdr:to>
      <xdr:col>7</xdr:col>
      <xdr:colOff>171450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4038600" y="466725"/>
          <a:ext cx="20859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</xdr:row>
      <xdr:rowOff>66675</xdr:rowOff>
    </xdr:from>
    <xdr:to>
      <xdr:col>2</xdr:col>
      <xdr:colOff>828675</xdr:colOff>
      <xdr:row>3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28700" y="752475"/>
          <a:ext cx="885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"/>
  <sheetViews>
    <sheetView view="pageBreakPreview" topLeftCell="A31" zoomScaleNormal="100" workbookViewId="0">
      <selection activeCell="E57" sqref="E57"/>
    </sheetView>
  </sheetViews>
  <sheetFormatPr defaultRowHeight="15"/>
  <cols>
    <col min="1" max="1" width="5.625" style="25" customWidth="1"/>
    <col min="2" max="2" width="8.625" style="25" customWidth="1"/>
    <col min="3" max="3" width="17.625" style="25" customWidth="1"/>
    <col min="4" max="4" width="7.625" style="25" customWidth="1"/>
    <col min="5" max="5" width="12.625" style="24" customWidth="1"/>
    <col min="6" max="6" width="10.625" style="24" customWidth="1"/>
    <col min="7" max="7" width="15.625" style="24" customWidth="1"/>
    <col min="8" max="8" width="16.125" style="25" customWidth="1"/>
    <col min="9" max="11" width="5.625" style="24" customWidth="1"/>
    <col min="12" max="12" width="28.625" style="85" bestFit="1" customWidth="1"/>
    <col min="13" max="16384" width="9" style="25"/>
  </cols>
  <sheetData>
    <row r="1" spans="1:12" ht="17.100000000000001" customHeight="1">
      <c r="A1" s="118" t="s">
        <v>32</v>
      </c>
      <c r="B1" s="118"/>
      <c r="C1" s="118"/>
      <c r="D1" s="118"/>
      <c r="E1" s="119" t="s">
        <v>4</v>
      </c>
      <c r="F1" s="119"/>
      <c r="G1" s="119"/>
      <c r="H1" s="119"/>
    </row>
    <row r="2" spans="1:12" ht="17.100000000000001" customHeight="1">
      <c r="A2" s="119" t="s">
        <v>74</v>
      </c>
      <c r="B2" s="119"/>
      <c r="C2" s="119"/>
      <c r="D2" s="119"/>
      <c r="E2" s="120" t="s">
        <v>5</v>
      </c>
      <c r="F2" s="120"/>
      <c r="G2" s="120"/>
      <c r="H2" s="120"/>
    </row>
    <row r="3" spans="1:12" ht="17.100000000000001" customHeight="1">
      <c r="A3" s="119" t="s">
        <v>75</v>
      </c>
      <c r="B3" s="119"/>
      <c r="C3" s="119"/>
      <c r="D3" s="119"/>
      <c r="E3" s="119"/>
      <c r="F3" s="119"/>
      <c r="G3" s="119"/>
      <c r="H3" s="119"/>
    </row>
    <row r="4" spans="1:12" ht="17.100000000000001" customHeight="1">
      <c r="A4" s="128"/>
      <c r="B4" s="128"/>
      <c r="C4" s="129"/>
      <c r="D4" s="129"/>
      <c r="E4" s="129"/>
      <c r="F4" s="25"/>
      <c r="G4" s="25"/>
    </row>
    <row r="5" spans="1:12" ht="45" customHeight="1">
      <c r="A5" s="130" t="s">
        <v>1668</v>
      </c>
      <c r="B5" s="130"/>
      <c r="C5" s="130"/>
      <c r="D5" s="130"/>
      <c r="E5" s="130"/>
      <c r="F5" s="130"/>
      <c r="G5" s="130"/>
      <c r="H5" s="130"/>
    </row>
    <row r="6" spans="1:12" s="5" customFormat="1" ht="35.1" customHeight="1">
      <c r="A6" s="121" t="s">
        <v>1748</v>
      </c>
      <c r="B6" s="121"/>
      <c r="C6" s="122"/>
      <c r="D6" s="122"/>
      <c r="E6" s="122"/>
      <c r="F6" s="122"/>
      <c r="G6" s="122"/>
      <c r="H6" s="122"/>
      <c r="I6" s="4"/>
      <c r="J6" s="4"/>
      <c r="K6" s="4"/>
      <c r="L6" s="86"/>
    </row>
    <row r="7" spans="1:12" ht="15" customHeight="1"/>
    <row r="8" spans="1:12" s="5" customFormat="1" ht="35.1" customHeight="1">
      <c r="A8" s="26" t="s">
        <v>0</v>
      </c>
      <c r="B8" s="40" t="s">
        <v>147</v>
      </c>
      <c r="C8" s="127" t="s">
        <v>14</v>
      </c>
      <c r="D8" s="127"/>
      <c r="E8" s="26" t="s">
        <v>6</v>
      </c>
      <c r="F8" s="26" t="s">
        <v>7</v>
      </c>
      <c r="G8" s="46" t="s">
        <v>229</v>
      </c>
      <c r="H8" s="40" t="s">
        <v>230</v>
      </c>
      <c r="I8" s="4" t="s">
        <v>2</v>
      </c>
      <c r="J8" s="4" t="s">
        <v>3</v>
      </c>
      <c r="K8" s="4" t="s">
        <v>564</v>
      </c>
      <c r="L8" s="4" t="s">
        <v>911</v>
      </c>
    </row>
    <row r="9" spans="1:12" s="5" customFormat="1" ht="21" customHeight="1">
      <c r="A9" s="58">
        <v>1</v>
      </c>
      <c r="B9" s="44" t="s">
        <v>1305</v>
      </c>
      <c r="C9" s="90" t="s">
        <v>1306</v>
      </c>
      <c r="D9" s="91" t="s">
        <v>160</v>
      </c>
      <c r="E9" s="71" t="s">
        <v>76</v>
      </c>
      <c r="F9" s="23" t="s">
        <v>8</v>
      </c>
      <c r="G9" s="23" t="s">
        <v>10</v>
      </c>
      <c r="H9" s="31"/>
      <c r="I9" s="4">
        <v>1</v>
      </c>
      <c r="J9" s="4"/>
      <c r="K9" s="4"/>
      <c r="L9" s="86" t="s">
        <v>913</v>
      </c>
    </row>
    <row r="10" spans="1:12" s="5" customFormat="1" ht="21" customHeight="1">
      <c r="A10" s="23">
        <v>2</v>
      </c>
      <c r="B10" s="44" t="s">
        <v>591</v>
      </c>
      <c r="C10" s="90" t="s">
        <v>592</v>
      </c>
      <c r="D10" s="91" t="s">
        <v>168</v>
      </c>
      <c r="E10" s="72" t="s">
        <v>1</v>
      </c>
      <c r="F10" s="23" t="s">
        <v>9</v>
      </c>
      <c r="G10" s="23" t="s">
        <v>12</v>
      </c>
      <c r="H10" s="32"/>
      <c r="I10" s="4"/>
      <c r="J10" s="4">
        <v>1</v>
      </c>
      <c r="K10" s="4"/>
      <c r="L10" s="86"/>
    </row>
    <row r="11" spans="1:12" s="5" customFormat="1" ht="21" customHeight="1">
      <c r="A11" s="58">
        <v>3</v>
      </c>
      <c r="B11" s="44" t="s">
        <v>1307</v>
      </c>
      <c r="C11" s="90" t="s">
        <v>71</v>
      </c>
      <c r="D11" s="91" t="s">
        <v>46</v>
      </c>
      <c r="E11" s="72" t="s">
        <v>1</v>
      </c>
      <c r="F11" s="23" t="s">
        <v>9</v>
      </c>
      <c r="G11" s="23" t="s">
        <v>235</v>
      </c>
      <c r="H11" s="32"/>
      <c r="I11" s="4"/>
      <c r="J11" s="4"/>
      <c r="K11" s="4">
        <v>1</v>
      </c>
      <c r="L11" s="86"/>
    </row>
    <row r="12" spans="1:12" s="5" customFormat="1" ht="21" customHeight="1">
      <c r="A12" s="23">
        <v>4</v>
      </c>
      <c r="B12" s="44" t="s">
        <v>1308</v>
      </c>
      <c r="C12" s="90" t="s">
        <v>1309</v>
      </c>
      <c r="D12" s="91" t="s">
        <v>39</v>
      </c>
      <c r="E12" s="71" t="s">
        <v>77</v>
      </c>
      <c r="F12" s="23" t="s">
        <v>8</v>
      </c>
      <c r="G12" s="23" t="s">
        <v>10</v>
      </c>
      <c r="H12" s="23" t="s">
        <v>1666</v>
      </c>
      <c r="I12" s="4">
        <v>1</v>
      </c>
      <c r="J12" s="4"/>
      <c r="K12" s="4"/>
      <c r="L12" s="86" t="s">
        <v>914</v>
      </c>
    </row>
    <row r="13" spans="1:12" s="5" customFormat="1" ht="21" customHeight="1">
      <c r="A13" s="58">
        <v>5</v>
      </c>
      <c r="B13" s="44" t="s">
        <v>676</v>
      </c>
      <c r="C13" s="90" t="s">
        <v>677</v>
      </c>
      <c r="D13" s="91" t="s">
        <v>45</v>
      </c>
      <c r="E13" s="71" t="s">
        <v>78</v>
      </c>
      <c r="F13" s="23" t="s">
        <v>9</v>
      </c>
      <c r="G13" s="23" t="s">
        <v>12</v>
      </c>
      <c r="H13" s="31"/>
      <c r="I13" s="4"/>
      <c r="J13" s="4">
        <v>1</v>
      </c>
      <c r="K13" s="4"/>
      <c r="L13" s="86"/>
    </row>
    <row r="14" spans="1:12" s="5" customFormat="1" ht="21" customHeight="1">
      <c r="A14" s="23">
        <v>6</v>
      </c>
      <c r="B14" s="44" t="s">
        <v>678</v>
      </c>
      <c r="C14" s="90" t="s">
        <v>645</v>
      </c>
      <c r="D14" s="91" t="s">
        <v>26</v>
      </c>
      <c r="E14" s="72" t="s">
        <v>1</v>
      </c>
      <c r="F14" s="23" t="s">
        <v>9</v>
      </c>
      <c r="G14" s="23" t="s">
        <v>235</v>
      </c>
      <c r="H14" s="61"/>
      <c r="I14" s="4"/>
      <c r="J14" s="4"/>
      <c r="K14" s="4">
        <v>1</v>
      </c>
      <c r="L14" s="86"/>
    </row>
    <row r="15" spans="1:12" s="5" customFormat="1" ht="21" customHeight="1">
      <c r="A15" s="58">
        <v>7</v>
      </c>
      <c r="B15" s="44" t="s">
        <v>632</v>
      </c>
      <c r="C15" s="90" t="s">
        <v>290</v>
      </c>
      <c r="D15" s="91" t="s">
        <v>170</v>
      </c>
      <c r="E15" s="71" t="s">
        <v>79</v>
      </c>
      <c r="F15" s="23" t="s">
        <v>8</v>
      </c>
      <c r="G15" s="23" t="s">
        <v>10</v>
      </c>
      <c r="H15" s="32"/>
      <c r="I15" s="4">
        <v>1</v>
      </c>
      <c r="J15" s="4"/>
      <c r="K15" s="4"/>
      <c r="L15" s="86" t="s">
        <v>920</v>
      </c>
    </row>
    <row r="16" spans="1:12" s="5" customFormat="1" ht="21" customHeight="1">
      <c r="A16" s="23">
        <v>8</v>
      </c>
      <c r="B16" s="44" t="s">
        <v>633</v>
      </c>
      <c r="C16" s="90" t="s">
        <v>153</v>
      </c>
      <c r="D16" s="91" t="s">
        <v>192</v>
      </c>
      <c r="E16" s="72" t="s">
        <v>1</v>
      </c>
      <c r="F16" s="23" t="s">
        <v>9</v>
      </c>
      <c r="G16" s="23" t="s">
        <v>12</v>
      </c>
      <c r="H16" s="32"/>
      <c r="I16" s="4"/>
      <c r="J16" s="4">
        <v>1</v>
      </c>
      <c r="K16" s="4"/>
      <c r="L16" s="86"/>
    </row>
    <row r="17" spans="1:12" s="5" customFormat="1" ht="21" customHeight="1">
      <c r="A17" s="58">
        <v>9</v>
      </c>
      <c r="B17" s="44" t="s">
        <v>1310</v>
      </c>
      <c r="C17" s="90" t="s">
        <v>1311</v>
      </c>
      <c r="D17" s="91" t="s">
        <v>175</v>
      </c>
      <c r="E17" s="72" t="s">
        <v>1</v>
      </c>
      <c r="F17" s="23" t="s">
        <v>9</v>
      </c>
      <c r="G17" s="23" t="s">
        <v>235</v>
      </c>
      <c r="H17" s="32"/>
      <c r="I17" s="4"/>
      <c r="J17" s="4"/>
      <c r="K17" s="4">
        <v>1</v>
      </c>
      <c r="L17" s="86"/>
    </row>
    <row r="18" spans="1:12" s="5" customFormat="1" ht="21" customHeight="1">
      <c r="A18" s="23">
        <v>10</v>
      </c>
      <c r="B18" s="44" t="s">
        <v>718</v>
      </c>
      <c r="C18" s="90" t="s">
        <v>719</v>
      </c>
      <c r="D18" s="91" t="s">
        <v>48</v>
      </c>
      <c r="E18" s="71" t="s">
        <v>80</v>
      </c>
      <c r="F18" s="23" t="s">
        <v>8</v>
      </c>
      <c r="G18" s="23" t="s">
        <v>10</v>
      </c>
      <c r="H18" s="31"/>
      <c r="I18" s="4">
        <v>1</v>
      </c>
      <c r="J18" s="4"/>
      <c r="K18" s="4"/>
      <c r="L18" s="86" t="s">
        <v>919</v>
      </c>
    </row>
    <row r="19" spans="1:12" s="5" customFormat="1" ht="21" customHeight="1">
      <c r="A19" s="58">
        <v>11</v>
      </c>
      <c r="B19" s="44" t="s">
        <v>1312</v>
      </c>
      <c r="C19" s="90" t="s">
        <v>1313</v>
      </c>
      <c r="D19" s="91" t="s">
        <v>1314</v>
      </c>
      <c r="E19" s="72" t="s">
        <v>1</v>
      </c>
      <c r="F19" s="23" t="s">
        <v>9</v>
      </c>
      <c r="G19" s="23" t="s">
        <v>12</v>
      </c>
      <c r="H19" s="33"/>
      <c r="I19" s="4"/>
      <c r="J19" s="4">
        <v>1</v>
      </c>
      <c r="K19" s="4"/>
      <c r="L19" s="86"/>
    </row>
    <row r="20" spans="1:12" s="5" customFormat="1" ht="21" customHeight="1">
      <c r="A20" s="23">
        <v>12</v>
      </c>
      <c r="B20" s="44" t="s">
        <v>1315</v>
      </c>
      <c r="C20" s="90" t="s">
        <v>1316</v>
      </c>
      <c r="D20" s="91" t="s">
        <v>1317</v>
      </c>
      <c r="E20" s="72" t="s">
        <v>1</v>
      </c>
      <c r="F20" s="23" t="s">
        <v>9</v>
      </c>
      <c r="G20" s="23" t="s">
        <v>235</v>
      </c>
      <c r="H20" s="32"/>
      <c r="I20" s="4"/>
      <c r="J20" s="4"/>
      <c r="K20" s="4">
        <v>1</v>
      </c>
      <c r="L20" s="86"/>
    </row>
    <row r="21" spans="1:12" s="5" customFormat="1" ht="21" customHeight="1">
      <c r="A21" s="58">
        <v>13</v>
      </c>
      <c r="B21" s="44" t="s">
        <v>1318</v>
      </c>
      <c r="C21" s="90" t="s">
        <v>225</v>
      </c>
      <c r="D21" s="91" t="s">
        <v>211</v>
      </c>
      <c r="E21" s="71" t="s">
        <v>81</v>
      </c>
      <c r="F21" s="23" t="s">
        <v>8</v>
      </c>
      <c r="G21" s="23" t="s">
        <v>10</v>
      </c>
      <c r="H21" s="33"/>
      <c r="I21" s="4">
        <v>1</v>
      </c>
      <c r="J21" s="4"/>
      <c r="K21" s="4"/>
      <c r="L21" s="86" t="s">
        <v>912</v>
      </c>
    </row>
    <row r="22" spans="1:12" s="5" customFormat="1" ht="21" customHeight="1">
      <c r="A22" s="23">
        <v>14</v>
      </c>
      <c r="B22" s="44" t="s">
        <v>1319</v>
      </c>
      <c r="C22" s="90" t="s">
        <v>1320</v>
      </c>
      <c r="D22" s="91" t="s">
        <v>58</v>
      </c>
      <c r="E22" s="72" t="s">
        <v>1</v>
      </c>
      <c r="F22" s="23" t="s">
        <v>9</v>
      </c>
      <c r="G22" s="23" t="s">
        <v>235</v>
      </c>
      <c r="H22" s="32"/>
      <c r="I22" s="4"/>
      <c r="J22" s="4">
        <v>1</v>
      </c>
      <c r="K22" s="4"/>
      <c r="L22" s="86"/>
    </row>
    <row r="23" spans="1:12" s="5" customFormat="1" ht="21" customHeight="1">
      <c r="A23" s="58">
        <v>15</v>
      </c>
      <c r="B23" s="44" t="s">
        <v>1321</v>
      </c>
      <c r="C23" s="90" t="s">
        <v>1322</v>
      </c>
      <c r="D23" s="91" t="s">
        <v>167</v>
      </c>
      <c r="E23" s="72" t="s">
        <v>1</v>
      </c>
      <c r="F23" s="23" t="s">
        <v>9</v>
      </c>
      <c r="G23" s="23" t="s">
        <v>12</v>
      </c>
      <c r="H23" s="32"/>
      <c r="I23" s="4"/>
      <c r="J23" s="4"/>
      <c r="K23" s="4">
        <v>1</v>
      </c>
      <c r="L23" s="86"/>
    </row>
    <row r="24" spans="1:12" s="5" customFormat="1" ht="21" customHeight="1">
      <c r="A24" s="23">
        <v>16</v>
      </c>
      <c r="B24" s="44" t="s">
        <v>1323</v>
      </c>
      <c r="C24" s="90" t="s">
        <v>634</v>
      </c>
      <c r="D24" s="91" t="s">
        <v>45</v>
      </c>
      <c r="E24" s="71" t="s">
        <v>82</v>
      </c>
      <c r="F24" s="23" t="s">
        <v>8</v>
      </c>
      <c r="G24" s="23" t="s">
        <v>10</v>
      </c>
      <c r="H24" s="32"/>
      <c r="I24" s="4">
        <v>1</v>
      </c>
      <c r="J24" s="4"/>
      <c r="K24" s="4"/>
      <c r="L24" s="86" t="s">
        <v>915</v>
      </c>
    </row>
    <row r="25" spans="1:12" s="5" customFormat="1" ht="21" customHeight="1">
      <c r="A25" s="58">
        <v>17</v>
      </c>
      <c r="B25" s="44" t="s">
        <v>1324</v>
      </c>
      <c r="C25" s="90" t="s">
        <v>214</v>
      </c>
      <c r="D25" s="91" t="s">
        <v>221</v>
      </c>
      <c r="E25" s="72" t="s">
        <v>1</v>
      </c>
      <c r="F25" s="23" t="s">
        <v>9</v>
      </c>
      <c r="G25" s="23" t="s">
        <v>12</v>
      </c>
      <c r="H25" s="32"/>
      <c r="I25" s="4"/>
      <c r="J25" s="4">
        <v>1</v>
      </c>
      <c r="K25" s="4"/>
      <c r="L25" s="86"/>
    </row>
    <row r="26" spans="1:12" s="5" customFormat="1" ht="21" customHeight="1">
      <c r="A26" s="23">
        <v>18</v>
      </c>
      <c r="B26" s="44" t="s">
        <v>1325</v>
      </c>
      <c r="C26" s="90" t="s">
        <v>324</v>
      </c>
      <c r="D26" s="91" t="s">
        <v>198</v>
      </c>
      <c r="E26" s="72" t="s">
        <v>1</v>
      </c>
      <c r="F26" s="23" t="s">
        <v>9</v>
      </c>
      <c r="G26" s="23" t="s">
        <v>235</v>
      </c>
      <c r="H26" s="32"/>
      <c r="I26" s="4"/>
      <c r="J26" s="4"/>
      <c r="K26" s="4">
        <v>1</v>
      </c>
      <c r="L26" s="86"/>
    </row>
    <row r="27" spans="1:12" s="5" customFormat="1" ht="21" customHeight="1">
      <c r="A27" s="58">
        <v>19</v>
      </c>
      <c r="B27" s="44" t="s">
        <v>679</v>
      </c>
      <c r="C27" s="90" t="s">
        <v>680</v>
      </c>
      <c r="D27" s="91" t="s">
        <v>621</v>
      </c>
      <c r="E27" s="71" t="s">
        <v>83</v>
      </c>
      <c r="F27" s="23" t="s">
        <v>8</v>
      </c>
      <c r="G27" s="23" t="s">
        <v>10</v>
      </c>
      <c r="H27" s="32"/>
      <c r="I27" s="4">
        <v>1</v>
      </c>
      <c r="J27" s="4"/>
      <c r="K27" s="4"/>
      <c r="L27" s="86" t="s">
        <v>916</v>
      </c>
    </row>
    <row r="28" spans="1:12" s="5" customFormat="1" ht="21" customHeight="1">
      <c r="A28" s="23">
        <v>20</v>
      </c>
      <c r="B28" s="44" t="s">
        <v>681</v>
      </c>
      <c r="C28" s="90" t="s">
        <v>612</v>
      </c>
      <c r="D28" s="91" t="s">
        <v>63</v>
      </c>
      <c r="E28" s="72" t="s">
        <v>1</v>
      </c>
      <c r="F28" s="23" t="s">
        <v>9</v>
      </c>
      <c r="G28" s="23" t="s">
        <v>12</v>
      </c>
      <c r="H28" s="32"/>
      <c r="I28" s="4"/>
      <c r="J28" s="4">
        <v>1</v>
      </c>
      <c r="K28" s="4"/>
      <c r="L28" s="86"/>
    </row>
    <row r="29" spans="1:12" s="5" customFormat="1" ht="21" customHeight="1">
      <c r="A29" s="58">
        <v>21</v>
      </c>
      <c r="B29" s="44" t="s">
        <v>682</v>
      </c>
      <c r="C29" s="90" t="s">
        <v>683</v>
      </c>
      <c r="D29" s="91" t="s">
        <v>26</v>
      </c>
      <c r="E29" s="72" t="s">
        <v>1</v>
      </c>
      <c r="F29" s="23" t="s">
        <v>9</v>
      </c>
      <c r="G29" s="23" t="s">
        <v>235</v>
      </c>
      <c r="H29" s="32"/>
      <c r="I29" s="4"/>
      <c r="J29" s="4"/>
      <c r="K29" s="4">
        <v>1</v>
      </c>
      <c r="L29" s="86"/>
    </row>
    <row r="30" spans="1:12" s="5" customFormat="1" ht="21" customHeight="1">
      <c r="A30" s="23">
        <v>22</v>
      </c>
      <c r="B30" s="44" t="s">
        <v>704</v>
      </c>
      <c r="C30" s="90" t="s">
        <v>220</v>
      </c>
      <c r="D30" s="91" t="s">
        <v>156</v>
      </c>
      <c r="E30" s="71" t="s">
        <v>84</v>
      </c>
      <c r="F30" s="23" t="s">
        <v>8</v>
      </c>
      <c r="G30" s="23" t="s">
        <v>10</v>
      </c>
      <c r="H30" s="33"/>
      <c r="I30" s="4">
        <v>1</v>
      </c>
      <c r="J30" s="4"/>
      <c r="K30" s="4"/>
      <c r="L30" s="86" t="s">
        <v>917</v>
      </c>
    </row>
    <row r="31" spans="1:12" s="5" customFormat="1" ht="21" customHeight="1">
      <c r="A31" s="58">
        <v>23</v>
      </c>
      <c r="B31" s="44" t="s">
        <v>705</v>
      </c>
      <c r="C31" s="90" t="s">
        <v>706</v>
      </c>
      <c r="D31" s="91" t="s">
        <v>67</v>
      </c>
      <c r="E31" s="72" t="s">
        <v>1</v>
      </c>
      <c r="F31" s="23" t="s">
        <v>9</v>
      </c>
      <c r="G31" s="23" t="s">
        <v>12</v>
      </c>
      <c r="H31" s="32"/>
      <c r="I31" s="4"/>
      <c r="J31" s="4">
        <v>1</v>
      </c>
      <c r="K31" s="4"/>
      <c r="L31" s="86"/>
    </row>
    <row r="32" spans="1:12" s="5" customFormat="1" ht="21" customHeight="1">
      <c r="A32" s="23">
        <v>24</v>
      </c>
      <c r="B32" s="44" t="s">
        <v>707</v>
      </c>
      <c r="C32" s="90" t="s">
        <v>708</v>
      </c>
      <c r="D32" s="91" t="s">
        <v>67</v>
      </c>
      <c r="E32" s="72" t="s">
        <v>1</v>
      </c>
      <c r="F32" s="23" t="s">
        <v>9</v>
      </c>
      <c r="G32" s="23" t="s">
        <v>235</v>
      </c>
      <c r="H32" s="32"/>
      <c r="I32" s="4"/>
      <c r="J32" s="4"/>
      <c r="K32" s="4">
        <v>1</v>
      </c>
      <c r="L32" s="86"/>
    </row>
    <row r="33" spans="1:12" s="5" customFormat="1" ht="21" customHeight="1">
      <c r="A33" s="58">
        <v>25</v>
      </c>
      <c r="B33" s="44" t="s">
        <v>688</v>
      </c>
      <c r="C33" s="90" t="s">
        <v>689</v>
      </c>
      <c r="D33" s="91" t="s">
        <v>243</v>
      </c>
      <c r="E33" s="71" t="s">
        <v>85</v>
      </c>
      <c r="F33" s="23" t="s">
        <v>8</v>
      </c>
      <c r="G33" s="23" t="s">
        <v>10</v>
      </c>
      <c r="H33" s="32"/>
      <c r="I33" s="4">
        <v>1</v>
      </c>
      <c r="J33" s="4"/>
      <c r="K33" s="4"/>
      <c r="L33" s="86" t="s">
        <v>918</v>
      </c>
    </row>
    <row r="34" spans="1:12" s="5" customFormat="1" ht="21" customHeight="1">
      <c r="A34" s="23">
        <v>26</v>
      </c>
      <c r="B34" s="44" t="s">
        <v>690</v>
      </c>
      <c r="C34" s="90" t="s">
        <v>691</v>
      </c>
      <c r="D34" s="91" t="s">
        <v>49</v>
      </c>
      <c r="E34" s="72" t="s">
        <v>1</v>
      </c>
      <c r="F34" s="23" t="s">
        <v>9</v>
      </c>
      <c r="G34" s="23" t="s">
        <v>12</v>
      </c>
      <c r="H34" s="31"/>
      <c r="I34" s="4"/>
      <c r="J34" s="4">
        <v>1</v>
      </c>
      <c r="K34" s="4"/>
      <c r="L34" s="86"/>
    </row>
    <row r="35" spans="1:12" s="5" customFormat="1" ht="21" customHeight="1">
      <c r="A35" s="58">
        <v>27</v>
      </c>
      <c r="B35" s="44" t="s">
        <v>1326</v>
      </c>
      <c r="C35" s="90" t="s">
        <v>1327</v>
      </c>
      <c r="D35" s="91" t="s">
        <v>1328</v>
      </c>
      <c r="E35" s="72" t="s">
        <v>1</v>
      </c>
      <c r="F35" s="23" t="s">
        <v>9</v>
      </c>
      <c r="G35" s="23" t="s">
        <v>235</v>
      </c>
      <c r="H35" s="32"/>
      <c r="I35" s="4"/>
      <c r="J35" s="4"/>
      <c r="K35" s="4">
        <v>1</v>
      </c>
      <c r="L35" s="86"/>
    </row>
    <row r="36" spans="1:12" s="5" customFormat="1" ht="20.100000000000001" customHeight="1">
      <c r="A36" s="23">
        <v>28</v>
      </c>
      <c r="B36" s="44" t="s">
        <v>647</v>
      </c>
      <c r="C36" s="90" t="s">
        <v>648</v>
      </c>
      <c r="D36" s="91" t="s">
        <v>63</v>
      </c>
      <c r="E36" s="71" t="s">
        <v>87</v>
      </c>
      <c r="F36" s="23" t="s">
        <v>8</v>
      </c>
      <c r="G36" s="23" t="s">
        <v>10</v>
      </c>
      <c r="H36" s="32"/>
      <c r="I36" s="4">
        <v>1</v>
      </c>
      <c r="J36" s="4"/>
      <c r="K36" s="4"/>
      <c r="L36" s="86" t="s">
        <v>921</v>
      </c>
    </row>
    <row r="37" spans="1:12" s="5" customFormat="1" ht="20.100000000000001" customHeight="1">
      <c r="A37" s="58">
        <v>29</v>
      </c>
      <c r="B37" s="44" t="s">
        <v>651</v>
      </c>
      <c r="C37" s="90" t="s">
        <v>65</v>
      </c>
      <c r="D37" s="91" t="s">
        <v>63</v>
      </c>
      <c r="E37" s="72" t="s">
        <v>1</v>
      </c>
      <c r="F37" s="23" t="s">
        <v>9</v>
      </c>
      <c r="G37" s="23" t="s">
        <v>12</v>
      </c>
      <c r="H37" s="32"/>
      <c r="I37" s="4"/>
      <c r="J37" s="4">
        <v>1</v>
      </c>
      <c r="K37" s="4"/>
      <c r="L37" s="86"/>
    </row>
    <row r="38" spans="1:12" s="5" customFormat="1" ht="20.100000000000001" customHeight="1">
      <c r="A38" s="23">
        <v>30</v>
      </c>
      <c r="B38" s="44" t="s">
        <v>649</v>
      </c>
      <c r="C38" s="90" t="s">
        <v>650</v>
      </c>
      <c r="D38" s="91" t="s">
        <v>193</v>
      </c>
      <c r="E38" s="72" t="s">
        <v>1</v>
      </c>
      <c r="F38" s="23" t="s">
        <v>9</v>
      </c>
      <c r="G38" s="23" t="s">
        <v>235</v>
      </c>
      <c r="H38" s="32"/>
      <c r="I38" s="4"/>
      <c r="J38" s="4"/>
      <c r="K38" s="4">
        <v>1</v>
      </c>
      <c r="L38" s="86"/>
    </row>
    <row r="39" spans="1:12" s="5" customFormat="1" ht="20.100000000000001" customHeight="1">
      <c r="A39" s="58">
        <v>31</v>
      </c>
      <c r="B39" s="44" t="s">
        <v>1329</v>
      </c>
      <c r="C39" s="90" t="s">
        <v>1330</v>
      </c>
      <c r="D39" s="91" t="s">
        <v>54</v>
      </c>
      <c r="E39" s="71" t="s">
        <v>89</v>
      </c>
      <c r="F39" s="23" t="s">
        <v>8</v>
      </c>
      <c r="G39" s="23" t="s">
        <v>10</v>
      </c>
      <c r="H39" s="32"/>
      <c r="I39" s="4">
        <v>1</v>
      </c>
      <c r="J39" s="4"/>
      <c r="K39" s="4"/>
      <c r="L39" s="86" t="s">
        <v>924</v>
      </c>
    </row>
    <row r="40" spans="1:12" s="5" customFormat="1" ht="20.100000000000001" customHeight="1">
      <c r="A40" s="23">
        <v>32</v>
      </c>
      <c r="B40" s="44" t="s">
        <v>1331</v>
      </c>
      <c r="C40" s="90" t="s">
        <v>1332</v>
      </c>
      <c r="D40" s="91" t="s">
        <v>1333</v>
      </c>
      <c r="E40" s="72" t="s">
        <v>1</v>
      </c>
      <c r="F40" s="23" t="s">
        <v>9</v>
      </c>
      <c r="G40" s="23" t="s">
        <v>12</v>
      </c>
      <c r="H40" s="41"/>
      <c r="I40" s="4"/>
      <c r="J40" s="4">
        <v>1</v>
      </c>
      <c r="K40" s="4"/>
      <c r="L40" s="86"/>
    </row>
    <row r="41" spans="1:12" s="5" customFormat="1" ht="20.100000000000001" customHeight="1">
      <c r="A41" s="58">
        <v>33</v>
      </c>
      <c r="B41" s="44" t="s">
        <v>711</v>
      </c>
      <c r="C41" s="90" t="s">
        <v>712</v>
      </c>
      <c r="D41" s="91" t="s">
        <v>61</v>
      </c>
      <c r="E41" s="72" t="s">
        <v>1</v>
      </c>
      <c r="F41" s="23" t="s">
        <v>9</v>
      </c>
      <c r="G41" s="23" t="s">
        <v>235</v>
      </c>
      <c r="H41" s="41"/>
      <c r="I41" s="4"/>
      <c r="J41" s="4"/>
      <c r="K41" s="4">
        <v>1</v>
      </c>
      <c r="L41" s="86"/>
    </row>
    <row r="42" spans="1:12" s="5" customFormat="1" ht="20.100000000000001" customHeight="1">
      <c r="A42" s="23">
        <v>34</v>
      </c>
      <c r="B42" s="44" t="s">
        <v>152</v>
      </c>
      <c r="C42" s="90" t="s">
        <v>153</v>
      </c>
      <c r="D42" s="91" t="s">
        <v>43</v>
      </c>
      <c r="E42" s="71" t="s">
        <v>90</v>
      </c>
      <c r="F42" s="23" t="s">
        <v>8</v>
      </c>
      <c r="G42" s="23" t="s">
        <v>10</v>
      </c>
      <c r="H42" s="32"/>
      <c r="I42" s="4">
        <v>1</v>
      </c>
      <c r="J42" s="4"/>
      <c r="K42" s="4"/>
      <c r="L42" s="86" t="s">
        <v>923</v>
      </c>
    </row>
    <row r="43" spans="1:12" s="5" customFormat="1" ht="20.100000000000001" customHeight="1">
      <c r="A43" s="58">
        <v>35</v>
      </c>
      <c r="B43" s="44" t="s">
        <v>256</v>
      </c>
      <c r="C43" s="90" t="s">
        <v>257</v>
      </c>
      <c r="D43" s="91" t="s">
        <v>170</v>
      </c>
      <c r="E43" s="72" t="s">
        <v>1</v>
      </c>
      <c r="F43" s="23" t="s">
        <v>9</v>
      </c>
      <c r="G43" s="23" t="s">
        <v>12</v>
      </c>
      <c r="H43" s="32"/>
      <c r="I43" s="4"/>
      <c r="J43" s="4">
        <v>1</v>
      </c>
      <c r="K43" s="4"/>
      <c r="L43" s="86"/>
    </row>
    <row r="44" spans="1:12" s="5" customFormat="1" ht="20.100000000000001" customHeight="1">
      <c r="A44" s="23">
        <v>36</v>
      </c>
      <c r="B44" s="44" t="s">
        <v>1334</v>
      </c>
      <c r="C44" s="90" t="s">
        <v>1335</v>
      </c>
      <c r="D44" s="91" t="s">
        <v>31</v>
      </c>
      <c r="E44" s="72" t="s">
        <v>1</v>
      </c>
      <c r="F44" s="23" t="s">
        <v>9</v>
      </c>
      <c r="G44" s="23" t="s">
        <v>235</v>
      </c>
      <c r="H44" s="32"/>
      <c r="I44" s="4"/>
      <c r="J44" s="4"/>
      <c r="K44" s="4">
        <v>1</v>
      </c>
      <c r="L44" s="86"/>
    </row>
    <row r="45" spans="1:12" s="5" customFormat="1" ht="20.100000000000001" customHeight="1">
      <c r="A45" s="58">
        <v>37</v>
      </c>
      <c r="B45" s="44" t="s">
        <v>593</v>
      </c>
      <c r="C45" s="90" t="s">
        <v>594</v>
      </c>
      <c r="D45" s="91" t="s">
        <v>161</v>
      </c>
      <c r="E45" s="71" t="s">
        <v>86</v>
      </c>
      <c r="F45" s="23" t="s">
        <v>8</v>
      </c>
      <c r="G45" s="23" t="s">
        <v>10</v>
      </c>
      <c r="H45" s="23" t="s">
        <v>1666</v>
      </c>
      <c r="I45" s="4">
        <v>1</v>
      </c>
      <c r="J45" s="4"/>
      <c r="K45" s="4"/>
      <c r="L45" s="86" t="s">
        <v>927</v>
      </c>
    </row>
    <row r="46" spans="1:12" s="5" customFormat="1" ht="20.100000000000001" customHeight="1">
      <c r="A46" s="23">
        <v>38</v>
      </c>
      <c r="B46" s="44" t="s">
        <v>595</v>
      </c>
      <c r="C46" s="90" t="s">
        <v>59</v>
      </c>
      <c r="D46" s="91" t="s">
        <v>169</v>
      </c>
      <c r="E46" s="72" t="s">
        <v>1</v>
      </c>
      <c r="F46" s="23" t="s">
        <v>9</v>
      </c>
      <c r="G46" s="23" t="s">
        <v>12</v>
      </c>
      <c r="H46" s="32"/>
      <c r="I46" s="4"/>
      <c r="J46" s="4">
        <v>1</v>
      </c>
      <c r="K46" s="4"/>
      <c r="L46" s="86"/>
    </row>
    <row r="47" spans="1:12" s="5" customFormat="1" ht="20.100000000000001" customHeight="1">
      <c r="A47" s="58">
        <v>39</v>
      </c>
      <c r="B47" s="44" t="s">
        <v>692</v>
      </c>
      <c r="C47" s="90" t="s">
        <v>693</v>
      </c>
      <c r="D47" s="91" t="s">
        <v>694</v>
      </c>
      <c r="E47" s="72" t="s">
        <v>928</v>
      </c>
      <c r="F47" s="23" t="s">
        <v>9</v>
      </c>
      <c r="G47" s="23" t="s">
        <v>235</v>
      </c>
      <c r="H47" s="48"/>
      <c r="I47" s="4"/>
      <c r="J47" s="4"/>
      <c r="K47" s="4">
        <v>1</v>
      </c>
      <c r="L47" s="86"/>
    </row>
    <row r="48" spans="1:12" s="5" customFormat="1" ht="20.100000000000001" customHeight="1">
      <c r="A48" s="23">
        <v>40</v>
      </c>
      <c r="B48" s="44" t="s">
        <v>714</v>
      </c>
      <c r="C48" s="90" t="s">
        <v>154</v>
      </c>
      <c r="D48" s="91" t="s">
        <v>291</v>
      </c>
      <c r="E48" s="71" t="s">
        <v>88</v>
      </c>
      <c r="F48" s="23" t="s">
        <v>8</v>
      </c>
      <c r="G48" s="23" t="s">
        <v>10</v>
      </c>
      <c r="H48" s="33"/>
      <c r="I48" s="4">
        <v>1</v>
      </c>
      <c r="J48" s="4"/>
      <c r="K48" s="4"/>
      <c r="L48" s="86" t="s">
        <v>922</v>
      </c>
    </row>
    <row r="49" spans="1:12" s="5" customFormat="1" ht="20.100000000000001" customHeight="1">
      <c r="A49" s="58">
        <v>41</v>
      </c>
      <c r="B49" s="44" t="s">
        <v>715</v>
      </c>
      <c r="C49" s="90" t="s">
        <v>716</v>
      </c>
      <c r="D49" s="91" t="s">
        <v>218</v>
      </c>
      <c r="E49" s="72" t="s">
        <v>1</v>
      </c>
      <c r="F49" s="23" t="s">
        <v>9</v>
      </c>
      <c r="G49" s="23" t="s">
        <v>12</v>
      </c>
      <c r="H49" s="32"/>
      <c r="I49" s="4"/>
      <c r="J49" s="4">
        <v>1</v>
      </c>
      <c r="K49" s="4"/>
      <c r="L49" s="86"/>
    </row>
    <row r="50" spans="1:12" s="5" customFormat="1" ht="20.100000000000001" customHeight="1">
      <c r="A50" s="23">
        <v>42</v>
      </c>
      <c r="B50" s="44" t="s">
        <v>1336</v>
      </c>
      <c r="C50" s="90" t="s">
        <v>1337</v>
      </c>
      <c r="D50" s="91" t="s">
        <v>198</v>
      </c>
      <c r="E50" s="72" t="s">
        <v>1</v>
      </c>
      <c r="F50" s="23" t="s">
        <v>9</v>
      </c>
      <c r="G50" s="23" t="s">
        <v>235</v>
      </c>
      <c r="H50" s="32"/>
      <c r="I50" s="4"/>
      <c r="J50" s="4"/>
      <c r="K50" s="4">
        <v>1</v>
      </c>
      <c r="L50" s="86"/>
    </row>
    <row r="51" spans="1:12" s="5" customFormat="1" ht="20.100000000000001" customHeight="1">
      <c r="A51" s="58">
        <v>43</v>
      </c>
      <c r="B51" s="44" t="s">
        <v>1338</v>
      </c>
      <c r="C51" s="90" t="s">
        <v>1339</v>
      </c>
      <c r="D51" s="91" t="s">
        <v>308</v>
      </c>
      <c r="E51" s="71" t="s">
        <v>91</v>
      </c>
      <c r="F51" s="23" t="s">
        <v>8</v>
      </c>
      <c r="G51" s="23" t="s">
        <v>10</v>
      </c>
      <c r="H51" s="32"/>
      <c r="I51" s="4">
        <v>1</v>
      </c>
      <c r="J51" s="4"/>
      <c r="K51" s="4"/>
      <c r="L51" s="86" t="s">
        <v>903</v>
      </c>
    </row>
    <row r="52" spans="1:12" s="5" customFormat="1" ht="20.100000000000001" customHeight="1">
      <c r="A52" s="23">
        <v>44</v>
      </c>
      <c r="B52" s="44" t="s">
        <v>701</v>
      </c>
      <c r="C52" s="90" t="s">
        <v>454</v>
      </c>
      <c r="D52" s="91" t="s">
        <v>570</v>
      </c>
      <c r="E52" s="72" t="s">
        <v>1</v>
      </c>
      <c r="F52" s="23" t="s">
        <v>9</v>
      </c>
      <c r="G52" s="23" t="s">
        <v>12</v>
      </c>
      <c r="H52" s="32"/>
      <c r="I52" s="4"/>
      <c r="J52" s="4">
        <v>1</v>
      </c>
      <c r="K52" s="4"/>
      <c r="L52" s="86"/>
    </row>
    <row r="53" spans="1:12" s="5" customFormat="1" ht="20.100000000000001" customHeight="1">
      <c r="A53" s="58">
        <v>45</v>
      </c>
      <c r="B53" s="44" t="s">
        <v>702</v>
      </c>
      <c r="C53" s="90" t="s">
        <v>703</v>
      </c>
      <c r="D53" s="91" t="s">
        <v>187</v>
      </c>
      <c r="E53" s="72" t="s">
        <v>1</v>
      </c>
      <c r="F53" s="23" t="s">
        <v>9</v>
      </c>
      <c r="G53" s="23" t="s">
        <v>235</v>
      </c>
      <c r="H53" s="32"/>
      <c r="I53" s="4"/>
      <c r="J53" s="4"/>
      <c r="K53" s="4">
        <v>1</v>
      </c>
      <c r="L53" s="86"/>
    </row>
    <row r="54" spans="1:12" s="5" customFormat="1" ht="20.100000000000001" customHeight="1">
      <c r="A54" s="23">
        <v>46</v>
      </c>
      <c r="B54" s="44" t="s">
        <v>684</v>
      </c>
      <c r="C54" s="90" t="s">
        <v>685</v>
      </c>
      <c r="D54" s="91" t="s">
        <v>224</v>
      </c>
      <c r="E54" s="71" t="s">
        <v>92</v>
      </c>
      <c r="F54" s="23" t="s">
        <v>8</v>
      </c>
      <c r="G54" s="23" t="s">
        <v>10</v>
      </c>
      <c r="H54" s="33"/>
      <c r="I54" s="4">
        <v>1</v>
      </c>
      <c r="J54" s="4"/>
      <c r="K54" s="4"/>
      <c r="L54" s="86" t="s">
        <v>926</v>
      </c>
    </row>
    <row r="55" spans="1:12" s="5" customFormat="1" ht="20.100000000000001" customHeight="1">
      <c r="A55" s="58">
        <v>47</v>
      </c>
      <c r="B55" s="44" t="s">
        <v>757</v>
      </c>
      <c r="C55" s="90" t="s">
        <v>758</v>
      </c>
      <c r="D55" s="91" t="s">
        <v>176</v>
      </c>
      <c r="E55" s="72" t="s">
        <v>1</v>
      </c>
      <c r="F55" s="23" t="s">
        <v>9</v>
      </c>
      <c r="G55" s="23" t="s">
        <v>12</v>
      </c>
      <c r="H55" s="32"/>
      <c r="I55" s="4"/>
      <c r="J55" s="4">
        <v>1</v>
      </c>
      <c r="K55" s="4"/>
      <c r="L55" s="86"/>
    </row>
    <row r="56" spans="1:12" s="5" customFormat="1" ht="20.100000000000001" customHeight="1">
      <c r="A56" s="23">
        <v>48</v>
      </c>
      <c r="B56" s="44" t="s">
        <v>1340</v>
      </c>
      <c r="C56" s="90" t="s">
        <v>1341</v>
      </c>
      <c r="D56" s="91" t="s">
        <v>162</v>
      </c>
      <c r="E56" s="72" t="s">
        <v>1</v>
      </c>
      <c r="F56" s="23" t="s">
        <v>9</v>
      </c>
      <c r="G56" s="23" t="s">
        <v>235</v>
      </c>
      <c r="H56" s="32"/>
      <c r="I56" s="4"/>
      <c r="J56" s="4"/>
      <c r="K56" s="4">
        <v>1</v>
      </c>
      <c r="L56" s="86"/>
    </row>
    <row r="57" spans="1:12" s="5" customFormat="1" ht="20.100000000000001" customHeight="1">
      <c r="A57" s="58">
        <v>49</v>
      </c>
      <c r="B57" s="44" t="s">
        <v>628</v>
      </c>
      <c r="C57" s="90" t="s">
        <v>629</v>
      </c>
      <c r="D57" s="91" t="s">
        <v>291</v>
      </c>
      <c r="E57" s="71" t="s">
        <v>93</v>
      </c>
      <c r="F57" s="23" t="s">
        <v>8</v>
      </c>
      <c r="G57" s="23" t="s">
        <v>10</v>
      </c>
      <c r="H57" s="32"/>
      <c r="I57" s="4">
        <v>1</v>
      </c>
      <c r="J57" s="4"/>
      <c r="K57" s="4"/>
      <c r="L57" s="86" t="s">
        <v>925</v>
      </c>
    </row>
    <row r="58" spans="1:12" s="5" customFormat="1" ht="20.100000000000001" customHeight="1">
      <c r="A58" s="23">
        <v>50</v>
      </c>
      <c r="B58" s="44" t="s">
        <v>630</v>
      </c>
      <c r="C58" s="90" t="s">
        <v>631</v>
      </c>
      <c r="D58" s="91" t="s">
        <v>62</v>
      </c>
      <c r="E58" s="72" t="s">
        <v>1</v>
      </c>
      <c r="F58" s="23" t="s">
        <v>9</v>
      </c>
      <c r="G58" s="23" t="s">
        <v>12</v>
      </c>
      <c r="H58" s="32"/>
      <c r="I58" s="4"/>
      <c r="J58" s="4">
        <v>1</v>
      </c>
      <c r="K58" s="4"/>
      <c r="L58" s="86"/>
    </row>
    <row r="59" spans="1:12" s="5" customFormat="1" ht="20.100000000000001" customHeight="1">
      <c r="A59" s="58">
        <v>51</v>
      </c>
      <c r="B59" s="44" t="s">
        <v>1342</v>
      </c>
      <c r="C59" s="90" t="s">
        <v>1343</v>
      </c>
      <c r="D59" s="91" t="s">
        <v>162</v>
      </c>
      <c r="E59" s="72" t="s">
        <v>1</v>
      </c>
      <c r="F59" s="23" t="s">
        <v>9</v>
      </c>
      <c r="G59" s="23" t="s">
        <v>235</v>
      </c>
      <c r="H59" s="32"/>
      <c r="I59" s="4"/>
      <c r="J59" s="4"/>
      <c r="K59" s="4">
        <v>1</v>
      </c>
      <c r="L59" s="86"/>
    </row>
    <row r="60" spans="1:12" s="5" customFormat="1" ht="24.95" customHeight="1">
      <c r="A60" s="126" t="s">
        <v>11</v>
      </c>
      <c r="B60" s="126"/>
      <c r="C60" s="126"/>
      <c r="D60" s="27">
        <f>A59</f>
        <v>51</v>
      </c>
      <c r="E60" s="123" t="s">
        <v>1669</v>
      </c>
      <c r="F60" s="124"/>
      <c r="G60" s="124"/>
      <c r="H60" s="125"/>
      <c r="I60" s="28">
        <f>SUM(I9:I59)</f>
        <v>17</v>
      </c>
      <c r="J60" s="28">
        <f t="shared" ref="J60:K60" si="0">SUM(J9:J59)</f>
        <v>17</v>
      </c>
      <c r="K60" s="28">
        <f t="shared" si="0"/>
        <v>17</v>
      </c>
      <c r="L60" s="89">
        <f>SUM(L9:L59)</f>
        <v>0</v>
      </c>
    </row>
    <row r="61" spans="1:12" ht="24.95" customHeight="1">
      <c r="B61" s="29"/>
      <c r="C61" s="30"/>
      <c r="D61" s="29"/>
      <c r="E61" s="106"/>
      <c r="F61" s="107" t="s">
        <v>251</v>
      </c>
      <c r="G61" s="106"/>
      <c r="H61" s="57"/>
      <c r="J61" s="54"/>
    </row>
    <row r="62" spans="1:12" ht="18" customHeight="1">
      <c r="A62" s="22"/>
      <c r="B62" s="22"/>
      <c r="C62" s="22"/>
      <c r="D62" s="22"/>
      <c r="F62" s="49"/>
      <c r="G62" s="22"/>
      <c r="H62" s="22"/>
    </row>
    <row r="63" spans="1:12" ht="18" customHeight="1">
      <c r="A63" s="101"/>
      <c r="B63" s="101"/>
      <c r="C63" s="101"/>
      <c r="D63" s="101"/>
      <c r="F63" s="49"/>
      <c r="G63" s="101"/>
      <c r="H63" s="101"/>
    </row>
    <row r="64" spans="1:12" ht="18" customHeight="1">
      <c r="A64" s="101"/>
      <c r="B64" s="101"/>
      <c r="C64" s="101"/>
      <c r="D64" s="101"/>
      <c r="F64" s="49"/>
      <c r="G64" s="101"/>
      <c r="H64" s="101"/>
    </row>
    <row r="65" spans="1:8" ht="18" customHeight="1">
      <c r="A65" s="101"/>
      <c r="B65" s="101"/>
      <c r="C65" s="101"/>
      <c r="D65" s="101"/>
      <c r="F65" s="49"/>
      <c r="G65" s="101"/>
      <c r="H65" s="101"/>
    </row>
    <row r="66" spans="1:8" ht="18" customHeight="1">
      <c r="A66" s="101"/>
      <c r="B66" s="101"/>
      <c r="C66" s="101"/>
      <c r="D66" s="101"/>
      <c r="F66" s="49"/>
      <c r="G66" s="101"/>
      <c r="H66" s="101"/>
    </row>
    <row r="67" spans="1:8" ht="18" customHeight="1">
      <c r="A67" s="101"/>
      <c r="B67" s="101"/>
      <c r="C67" s="101"/>
      <c r="D67" s="101"/>
      <c r="F67" s="49"/>
      <c r="G67" s="101"/>
      <c r="H67" s="101"/>
    </row>
    <row r="68" spans="1:8" ht="18" customHeight="1">
      <c r="A68" s="101"/>
      <c r="B68" s="101"/>
      <c r="C68" s="101"/>
      <c r="D68" s="101"/>
      <c r="F68" s="49"/>
      <c r="G68" s="101"/>
      <c r="H68" s="101"/>
    </row>
    <row r="69" spans="1:8" ht="18" customHeight="1">
      <c r="A69" s="101"/>
      <c r="B69" s="101"/>
      <c r="C69" s="101"/>
      <c r="D69" s="101"/>
      <c r="F69" s="49"/>
      <c r="G69" s="101"/>
      <c r="H69" s="101"/>
    </row>
    <row r="70" spans="1:8" ht="18" customHeight="1">
      <c r="A70" s="22"/>
      <c r="B70" s="22"/>
      <c r="C70" s="22"/>
      <c r="D70" s="22"/>
      <c r="F70" s="22"/>
      <c r="G70" s="22"/>
      <c r="H70" s="22"/>
    </row>
    <row r="71" spans="1:8" ht="18" customHeight="1">
      <c r="A71" s="22"/>
      <c r="B71" s="22"/>
      <c r="C71" s="22"/>
      <c r="D71" s="22"/>
      <c r="F71" s="22"/>
      <c r="G71" s="22"/>
      <c r="H71" s="22"/>
    </row>
    <row r="72" spans="1:8" ht="18" customHeight="1">
      <c r="A72" s="22"/>
      <c r="B72" s="22"/>
      <c r="C72" s="22"/>
      <c r="D72" s="22"/>
      <c r="F72" s="22"/>
      <c r="G72" s="22"/>
      <c r="H72" s="22"/>
    </row>
    <row r="73" spans="1:8" ht="18" customHeight="1">
      <c r="A73" s="22"/>
      <c r="B73" s="22">
        <v>1</v>
      </c>
      <c r="C73" s="22">
        <f>51+99+152+175</f>
        <v>477</v>
      </c>
      <c r="D73" s="22"/>
      <c r="F73" s="22"/>
      <c r="G73" s="22"/>
      <c r="H73" s="22"/>
    </row>
    <row r="74" spans="1:8" ht="18" customHeight="1">
      <c r="A74" s="22"/>
      <c r="B74" s="22"/>
      <c r="C74" s="22"/>
      <c r="D74" s="22"/>
      <c r="F74" s="22"/>
      <c r="G74" s="22"/>
      <c r="H74" s="22"/>
    </row>
    <row r="75" spans="1:8" ht="18" customHeight="1">
      <c r="A75" s="22"/>
      <c r="B75" s="22"/>
      <c r="C75" s="22"/>
      <c r="D75" s="22"/>
      <c r="F75" s="22"/>
      <c r="G75" s="22"/>
      <c r="H75" s="22"/>
    </row>
    <row r="76" spans="1:8" ht="18" customHeight="1">
      <c r="A76" s="22"/>
      <c r="B76" s="22"/>
      <c r="C76" s="22"/>
      <c r="D76" s="22"/>
      <c r="F76" s="22"/>
      <c r="G76" s="22"/>
      <c r="H76" s="22"/>
    </row>
    <row r="77" spans="1:8" ht="18" customHeight="1">
      <c r="A77" s="22"/>
      <c r="B77" s="22"/>
      <c r="C77" s="22"/>
      <c r="D77" s="22"/>
      <c r="F77" s="22"/>
      <c r="G77" s="22"/>
      <c r="H77" s="22"/>
    </row>
    <row r="78" spans="1:8" ht="18" customHeight="1"/>
    <row r="79" spans="1:8" ht="18" customHeight="1"/>
    <row r="80" spans="1:8" ht="18" customHeight="1"/>
  </sheetData>
  <mergeCells count="12">
    <mergeCell ref="A6:H6"/>
    <mergeCell ref="E60:H60"/>
    <mergeCell ref="A60:C60"/>
    <mergeCell ref="C8:D8"/>
    <mergeCell ref="A4:E4"/>
    <mergeCell ref="A5:H5"/>
    <mergeCell ref="A1:D1"/>
    <mergeCell ref="E1:H1"/>
    <mergeCell ref="A2:D2"/>
    <mergeCell ref="E2:H2"/>
    <mergeCell ref="A3:D3"/>
    <mergeCell ref="E3:H3"/>
  </mergeCells>
  <phoneticPr fontId="1" type="noConversion"/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Roman,Regular"&amp;8DS.CBL.2017T4-NH_2019-2020&amp;R&amp;"Times New Roman,Regular"&amp;8&amp;P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7"/>
  <sheetViews>
    <sheetView view="pageBreakPreview" zoomScaleNormal="100" workbookViewId="0">
      <selection activeCell="H60" sqref="H60"/>
    </sheetView>
  </sheetViews>
  <sheetFormatPr defaultRowHeight="15"/>
  <cols>
    <col min="1" max="1" width="5.625" style="25" customWidth="1"/>
    <col min="2" max="2" width="8.625" style="25" customWidth="1"/>
    <col min="3" max="3" width="17.625" style="25" customWidth="1"/>
    <col min="4" max="4" width="7.625" style="25" customWidth="1"/>
    <col min="5" max="5" width="12.625" style="24" customWidth="1"/>
    <col min="6" max="6" width="10.625" style="24" customWidth="1"/>
    <col min="7" max="7" width="15.625" style="24" customWidth="1"/>
    <col min="8" max="8" width="16.125" style="25" customWidth="1"/>
    <col min="9" max="11" width="5.625" style="24" customWidth="1"/>
    <col min="12" max="12" width="28.625" style="85" bestFit="1" customWidth="1"/>
    <col min="13" max="16384" width="9" style="25"/>
  </cols>
  <sheetData>
    <row r="1" spans="1:13" ht="17.100000000000001" customHeight="1">
      <c r="A1" s="118" t="s">
        <v>32</v>
      </c>
      <c r="B1" s="118"/>
      <c r="C1" s="118"/>
      <c r="D1" s="118"/>
      <c r="E1" s="119" t="s">
        <v>4</v>
      </c>
      <c r="F1" s="119"/>
      <c r="G1" s="119"/>
      <c r="H1" s="119"/>
    </row>
    <row r="2" spans="1:13" ht="17.100000000000001" customHeight="1">
      <c r="A2" s="119" t="s">
        <v>74</v>
      </c>
      <c r="B2" s="119"/>
      <c r="C2" s="119"/>
      <c r="D2" s="119"/>
      <c r="E2" s="120" t="s">
        <v>5</v>
      </c>
      <c r="F2" s="120"/>
      <c r="G2" s="120"/>
      <c r="H2" s="120"/>
    </row>
    <row r="3" spans="1:13" ht="17.100000000000001" customHeight="1">
      <c r="A3" s="119" t="s">
        <v>75</v>
      </c>
      <c r="B3" s="119"/>
      <c r="C3" s="119"/>
      <c r="D3" s="119"/>
      <c r="E3" s="119"/>
      <c r="F3" s="119"/>
      <c r="G3" s="119"/>
      <c r="H3" s="119"/>
    </row>
    <row r="4" spans="1:13" ht="17.100000000000001" customHeight="1">
      <c r="A4" s="128"/>
      <c r="B4" s="128"/>
      <c r="C4" s="129"/>
      <c r="D4" s="129"/>
      <c r="E4" s="129"/>
      <c r="F4" s="25"/>
      <c r="G4" s="25"/>
    </row>
    <row r="5" spans="1:13" ht="45" customHeight="1">
      <c r="A5" s="130" t="s">
        <v>1692</v>
      </c>
      <c r="B5" s="130"/>
      <c r="C5" s="130"/>
      <c r="D5" s="130"/>
      <c r="E5" s="130"/>
      <c r="F5" s="130"/>
      <c r="G5" s="130"/>
      <c r="H5" s="130"/>
    </row>
    <row r="6" spans="1:13" s="5" customFormat="1" ht="35.1" customHeight="1">
      <c r="A6" s="121" t="s">
        <v>1748</v>
      </c>
      <c r="B6" s="121"/>
      <c r="C6" s="122"/>
      <c r="D6" s="122"/>
      <c r="E6" s="122"/>
      <c r="F6" s="122"/>
      <c r="G6" s="122"/>
      <c r="H6" s="122"/>
      <c r="I6" s="4"/>
      <c r="J6" s="4"/>
      <c r="K6" s="4"/>
      <c r="L6" s="86"/>
    </row>
    <row r="7" spans="1:13" ht="15" customHeight="1"/>
    <row r="8" spans="1:13" s="5" customFormat="1" ht="30" customHeight="1">
      <c r="A8" s="103" t="s">
        <v>0</v>
      </c>
      <c r="B8" s="40" t="s">
        <v>147</v>
      </c>
      <c r="C8" s="127" t="s">
        <v>14</v>
      </c>
      <c r="D8" s="127"/>
      <c r="E8" s="103" t="s">
        <v>6</v>
      </c>
      <c r="F8" s="103" t="s">
        <v>7</v>
      </c>
      <c r="G8" s="46" t="s">
        <v>229</v>
      </c>
      <c r="H8" s="40" t="s">
        <v>230</v>
      </c>
      <c r="I8" s="4" t="s">
        <v>2</v>
      </c>
      <c r="J8" s="4" t="s">
        <v>3</v>
      </c>
      <c r="K8" s="4" t="s">
        <v>564</v>
      </c>
      <c r="L8" s="4" t="s">
        <v>911</v>
      </c>
    </row>
    <row r="9" spans="1:13" s="5" customFormat="1" ht="20.100000000000001" customHeight="1">
      <c r="A9" s="131" t="s">
        <v>1289</v>
      </c>
      <c r="B9" s="132"/>
      <c r="C9" s="133"/>
      <c r="D9" s="43">
        <f>A12</f>
        <v>3</v>
      </c>
      <c r="E9" s="103" t="s">
        <v>252</v>
      </c>
      <c r="F9" s="31"/>
      <c r="G9" s="23"/>
      <c r="H9" s="23"/>
      <c r="I9" s="4"/>
      <c r="J9" s="4"/>
      <c r="K9" s="4"/>
      <c r="L9" s="86"/>
      <c r="M9" s="4"/>
    </row>
    <row r="10" spans="1:13" s="5" customFormat="1" ht="18" customHeight="1">
      <c r="A10" s="45">
        <v>1</v>
      </c>
      <c r="B10" s="44" t="s">
        <v>759</v>
      </c>
      <c r="C10" s="90" t="s">
        <v>760</v>
      </c>
      <c r="D10" s="91" t="s">
        <v>176</v>
      </c>
      <c r="E10" s="72" t="s">
        <v>1290</v>
      </c>
      <c r="F10" s="31" t="s">
        <v>8</v>
      </c>
      <c r="G10" s="23" t="s">
        <v>10</v>
      </c>
      <c r="H10" s="32"/>
      <c r="I10" s="4">
        <v>1</v>
      </c>
      <c r="J10" s="4"/>
      <c r="K10" s="4"/>
      <c r="L10" s="86" t="s">
        <v>929</v>
      </c>
      <c r="M10" s="4"/>
    </row>
    <row r="11" spans="1:13" s="5" customFormat="1" ht="18" customHeight="1">
      <c r="A11" s="31">
        <v>2</v>
      </c>
      <c r="B11" s="44" t="s">
        <v>253</v>
      </c>
      <c r="C11" s="90" t="s">
        <v>254</v>
      </c>
      <c r="D11" s="91" t="s">
        <v>255</v>
      </c>
      <c r="E11" s="72" t="s">
        <v>1</v>
      </c>
      <c r="F11" s="31" t="s">
        <v>9</v>
      </c>
      <c r="G11" s="23" t="s">
        <v>12</v>
      </c>
      <c r="H11" s="36"/>
      <c r="I11" s="4"/>
      <c r="J11" s="4">
        <v>1</v>
      </c>
      <c r="K11" s="4"/>
      <c r="L11" s="86"/>
      <c r="M11" s="4"/>
    </row>
    <row r="12" spans="1:13" s="5" customFormat="1" ht="18" customHeight="1">
      <c r="A12" s="31">
        <v>3</v>
      </c>
      <c r="B12" s="44" t="s">
        <v>1344</v>
      </c>
      <c r="C12" s="90" t="s">
        <v>1345</v>
      </c>
      <c r="D12" s="91" t="s">
        <v>167</v>
      </c>
      <c r="E12" s="72" t="s">
        <v>1</v>
      </c>
      <c r="F12" s="31" t="s">
        <v>9</v>
      </c>
      <c r="G12" s="23" t="s">
        <v>235</v>
      </c>
      <c r="H12" s="32"/>
      <c r="I12" s="4"/>
      <c r="J12" s="4"/>
      <c r="K12" s="4">
        <v>1</v>
      </c>
      <c r="L12" s="86"/>
      <c r="M12" s="4"/>
    </row>
    <row r="13" spans="1:13" s="5" customFormat="1" ht="20.100000000000001" customHeight="1">
      <c r="A13" s="131" t="s">
        <v>258</v>
      </c>
      <c r="B13" s="132"/>
      <c r="C13" s="133"/>
      <c r="D13" s="43">
        <f>A105</f>
        <v>92</v>
      </c>
      <c r="E13" s="103" t="s">
        <v>803</v>
      </c>
      <c r="F13" s="31"/>
      <c r="G13" s="23"/>
      <c r="H13" s="23"/>
      <c r="I13" s="4"/>
      <c r="J13" s="4"/>
      <c r="K13" s="4"/>
      <c r="L13" s="86"/>
      <c r="M13" s="4"/>
    </row>
    <row r="14" spans="1:13" s="5" customFormat="1" ht="18" customHeight="1">
      <c r="A14" s="45">
        <v>1</v>
      </c>
      <c r="B14" s="44" t="s">
        <v>727</v>
      </c>
      <c r="C14" s="90" t="s">
        <v>174</v>
      </c>
      <c r="D14" s="91" t="s">
        <v>42</v>
      </c>
      <c r="E14" s="68" t="s">
        <v>270</v>
      </c>
      <c r="F14" s="31" t="s">
        <v>8</v>
      </c>
      <c r="G14" s="23" t="s">
        <v>10</v>
      </c>
      <c r="H14" s="31"/>
      <c r="I14" s="4">
        <v>1</v>
      </c>
      <c r="J14" s="4"/>
      <c r="K14" s="4"/>
      <c r="L14" s="86" t="s">
        <v>942</v>
      </c>
      <c r="M14" s="4"/>
    </row>
    <row r="15" spans="1:13" s="5" customFormat="1" ht="18" customHeight="1">
      <c r="A15" s="31">
        <v>2</v>
      </c>
      <c r="B15" s="44" t="s">
        <v>1346</v>
      </c>
      <c r="C15" s="90" t="s">
        <v>1347</v>
      </c>
      <c r="D15" s="91" t="s">
        <v>160</v>
      </c>
      <c r="E15" s="69" t="s">
        <v>1</v>
      </c>
      <c r="F15" s="31" t="s">
        <v>9</v>
      </c>
      <c r="G15" s="23" t="s">
        <v>12</v>
      </c>
      <c r="H15" s="32"/>
      <c r="I15" s="4"/>
      <c r="J15" s="4">
        <v>1</v>
      </c>
      <c r="K15" s="4"/>
      <c r="L15" s="86"/>
      <c r="M15" s="4"/>
    </row>
    <row r="16" spans="1:13" s="5" customFormat="1" ht="18" customHeight="1">
      <c r="A16" s="45">
        <v>3</v>
      </c>
      <c r="B16" s="44" t="s">
        <v>1348</v>
      </c>
      <c r="C16" s="90" t="s">
        <v>1349</v>
      </c>
      <c r="D16" s="91" t="s">
        <v>161</v>
      </c>
      <c r="E16" s="69" t="s">
        <v>1</v>
      </c>
      <c r="F16" s="31" t="s">
        <v>9</v>
      </c>
      <c r="G16" s="23" t="s">
        <v>235</v>
      </c>
      <c r="H16" s="32"/>
      <c r="I16" s="4"/>
      <c r="J16" s="4"/>
      <c r="K16" s="4">
        <v>1</v>
      </c>
      <c r="L16" s="86"/>
      <c r="M16" s="4"/>
    </row>
    <row r="17" spans="1:13" s="5" customFormat="1" ht="18" customHeight="1">
      <c r="A17" s="31">
        <v>4</v>
      </c>
      <c r="B17" s="44" t="s">
        <v>566</v>
      </c>
      <c r="C17" s="90" t="s">
        <v>567</v>
      </c>
      <c r="D17" s="91" t="s">
        <v>39</v>
      </c>
      <c r="E17" s="68" t="s">
        <v>271</v>
      </c>
      <c r="F17" s="31" t="s">
        <v>8</v>
      </c>
      <c r="G17" s="23" t="s">
        <v>10</v>
      </c>
      <c r="H17" s="33"/>
      <c r="I17" s="4">
        <v>1</v>
      </c>
      <c r="J17" s="4"/>
      <c r="K17" s="4"/>
      <c r="L17" s="86" t="s">
        <v>940</v>
      </c>
      <c r="M17" s="4"/>
    </row>
    <row r="18" spans="1:13" s="5" customFormat="1" ht="18" customHeight="1">
      <c r="A18" s="45">
        <v>5</v>
      </c>
      <c r="B18" s="44" t="s">
        <v>1350</v>
      </c>
      <c r="C18" s="90" t="s">
        <v>1351</v>
      </c>
      <c r="D18" s="91" t="s">
        <v>434</v>
      </c>
      <c r="E18" s="69" t="s">
        <v>1</v>
      </c>
      <c r="F18" s="31" t="s">
        <v>9</v>
      </c>
      <c r="G18" s="23" t="s">
        <v>12</v>
      </c>
      <c r="H18" s="32"/>
      <c r="I18" s="4"/>
      <c r="J18" s="4">
        <v>1</v>
      </c>
      <c r="K18" s="4"/>
      <c r="L18" s="86"/>
      <c r="M18" s="4"/>
    </row>
    <row r="19" spans="1:13" s="5" customFormat="1" ht="18" customHeight="1">
      <c r="A19" s="31">
        <v>6</v>
      </c>
      <c r="B19" s="44" t="s">
        <v>569</v>
      </c>
      <c r="C19" s="90" t="s">
        <v>35</v>
      </c>
      <c r="D19" s="91" t="s">
        <v>193</v>
      </c>
      <c r="E19" s="69" t="s">
        <v>1</v>
      </c>
      <c r="F19" s="31" t="s">
        <v>9</v>
      </c>
      <c r="G19" s="23" t="s">
        <v>235</v>
      </c>
      <c r="H19" s="32"/>
      <c r="I19" s="4"/>
      <c r="J19" s="4"/>
      <c r="K19" s="4">
        <v>1</v>
      </c>
      <c r="L19" s="86"/>
      <c r="M19" s="4"/>
    </row>
    <row r="20" spans="1:13" s="5" customFormat="1" ht="18" customHeight="1">
      <c r="A20" s="45">
        <v>7</v>
      </c>
      <c r="B20" s="44" t="s">
        <v>686</v>
      </c>
      <c r="C20" s="90" t="s">
        <v>584</v>
      </c>
      <c r="D20" s="91" t="s">
        <v>185</v>
      </c>
      <c r="E20" s="68" t="s">
        <v>261</v>
      </c>
      <c r="F20" s="31" t="s">
        <v>8</v>
      </c>
      <c r="G20" s="23" t="s">
        <v>10</v>
      </c>
      <c r="H20" s="32"/>
      <c r="I20" s="4">
        <v>1</v>
      </c>
      <c r="J20" s="4"/>
      <c r="K20" s="4"/>
      <c r="L20" s="86" t="s">
        <v>941</v>
      </c>
      <c r="M20" s="4"/>
    </row>
    <row r="21" spans="1:13" s="5" customFormat="1" ht="18" customHeight="1">
      <c r="A21" s="31">
        <v>8</v>
      </c>
      <c r="B21" s="44" t="s">
        <v>1352</v>
      </c>
      <c r="C21" s="90" t="s">
        <v>1322</v>
      </c>
      <c r="D21" s="91" t="s">
        <v>308</v>
      </c>
      <c r="E21" s="69" t="s">
        <v>1</v>
      </c>
      <c r="F21" s="31" t="s">
        <v>9</v>
      </c>
      <c r="G21" s="23" t="s">
        <v>12</v>
      </c>
      <c r="H21" s="31"/>
      <c r="I21" s="4"/>
      <c r="J21" s="4">
        <v>1</v>
      </c>
      <c r="K21" s="4"/>
      <c r="L21" s="86"/>
      <c r="M21" s="4"/>
    </row>
    <row r="22" spans="1:13" s="5" customFormat="1" ht="18" customHeight="1">
      <c r="A22" s="45">
        <v>9</v>
      </c>
      <c r="B22" s="44" t="s">
        <v>1353</v>
      </c>
      <c r="C22" s="90" t="s">
        <v>59</v>
      </c>
      <c r="D22" s="91" t="s">
        <v>31</v>
      </c>
      <c r="E22" s="69" t="s">
        <v>1</v>
      </c>
      <c r="F22" s="31" t="s">
        <v>9</v>
      </c>
      <c r="G22" s="23" t="s">
        <v>235</v>
      </c>
      <c r="H22" s="32"/>
      <c r="I22" s="4"/>
      <c r="J22" s="4"/>
      <c r="K22" s="4">
        <v>1</v>
      </c>
      <c r="L22" s="86"/>
      <c r="M22" s="4"/>
    </row>
    <row r="23" spans="1:13" s="5" customFormat="1" ht="18" customHeight="1">
      <c r="A23" s="31">
        <v>10</v>
      </c>
      <c r="B23" s="44" t="s">
        <v>654</v>
      </c>
      <c r="C23" s="90" t="s">
        <v>655</v>
      </c>
      <c r="D23" s="91" t="s">
        <v>160</v>
      </c>
      <c r="E23" s="68" t="s">
        <v>272</v>
      </c>
      <c r="F23" s="31" t="s">
        <v>8</v>
      </c>
      <c r="G23" s="23" t="s">
        <v>10</v>
      </c>
      <c r="H23" s="32"/>
      <c r="I23" s="4">
        <v>1</v>
      </c>
      <c r="J23" s="4"/>
      <c r="K23" s="4"/>
      <c r="L23" s="86" t="s">
        <v>956</v>
      </c>
      <c r="M23" s="4"/>
    </row>
    <row r="24" spans="1:13" s="5" customFormat="1" ht="18" customHeight="1">
      <c r="A24" s="45">
        <v>11</v>
      </c>
      <c r="B24" s="44" t="s">
        <v>656</v>
      </c>
      <c r="C24" s="90" t="s">
        <v>71</v>
      </c>
      <c r="D24" s="91" t="s">
        <v>657</v>
      </c>
      <c r="E24" s="69" t="s">
        <v>1</v>
      </c>
      <c r="F24" s="31" t="s">
        <v>9</v>
      </c>
      <c r="G24" s="23" t="s">
        <v>12</v>
      </c>
      <c r="H24" s="32"/>
      <c r="I24" s="4"/>
      <c r="J24" s="4">
        <v>1</v>
      </c>
      <c r="K24" s="4"/>
      <c r="L24" s="86"/>
      <c r="M24" s="4"/>
    </row>
    <row r="25" spans="1:13" s="5" customFormat="1" ht="18" customHeight="1">
      <c r="A25" s="31">
        <v>12</v>
      </c>
      <c r="B25" s="44" t="s">
        <v>658</v>
      </c>
      <c r="C25" s="90" t="s">
        <v>659</v>
      </c>
      <c r="D25" s="91" t="s">
        <v>165</v>
      </c>
      <c r="E25" s="69" t="s">
        <v>1</v>
      </c>
      <c r="F25" s="31" t="s">
        <v>9</v>
      </c>
      <c r="G25" s="23" t="s">
        <v>235</v>
      </c>
      <c r="H25" s="32"/>
      <c r="I25" s="4"/>
      <c r="J25" s="4"/>
      <c r="K25" s="4">
        <v>1</v>
      </c>
      <c r="L25" s="86"/>
      <c r="M25" s="4"/>
    </row>
    <row r="26" spans="1:13" s="5" customFormat="1" ht="18" customHeight="1">
      <c r="A26" s="45">
        <v>13</v>
      </c>
      <c r="B26" s="44" t="s">
        <v>720</v>
      </c>
      <c r="C26" s="90" t="s">
        <v>721</v>
      </c>
      <c r="D26" s="91" t="s">
        <v>212</v>
      </c>
      <c r="E26" s="68" t="s">
        <v>288</v>
      </c>
      <c r="F26" s="31" t="s">
        <v>8</v>
      </c>
      <c r="G26" s="23" t="s">
        <v>10</v>
      </c>
      <c r="H26" s="32"/>
      <c r="I26" s="4">
        <v>1</v>
      </c>
      <c r="J26" s="4"/>
      <c r="K26" s="4"/>
      <c r="L26" s="88" t="s">
        <v>1291</v>
      </c>
      <c r="M26" s="4"/>
    </row>
    <row r="27" spans="1:13" s="5" customFormat="1" ht="18" customHeight="1">
      <c r="A27" s="31">
        <v>14</v>
      </c>
      <c r="B27" s="44" t="s">
        <v>1354</v>
      </c>
      <c r="C27" s="90" t="s">
        <v>1203</v>
      </c>
      <c r="D27" s="91" t="s">
        <v>397</v>
      </c>
      <c r="E27" s="69" t="s">
        <v>1</v>
      </c>
      <c r="F27" s="31" t="s">
        <v>9</v>
      </c>
      <c r="G27" s="23" t="s">
        <v>12</v>
      </c>
      <c r="H27" s="32"/>
      <c r="I27" s="4"/>
      <c r="J27" s="4">
        <v>1</v>
      </c>
      <c r="K27" s="4"/>
      <c r="L27" s="86"/>
      <c r="M27" s="4"/>
    </row>
    <row r="28" spans="1:13" s="5" customFormat="1" ht="18" customHeight="1">
      <c r="A28" s="45">
        <v>15</v>
      </c>
      <c r="B28" s="44" t="s">
        <v>1355</v>
      </c>
      <c r="C28" s="90" t="s">
        <v>1356</v>
      </c>
      <c r="D28" s="91" t="s">
        <v>232</v>
      </c>
      <c r="E28" s="69" t="s">
        <v>1</v>
      </c>
      <c r="F28" s="31" t="s">
        <v>9</v>
      </c>
      <c r="G28" s="23" t="s">
        <v>235</v>
      </c>
      <c r="H28" s="32"/>
      <c r="I28" s="4"/>
      <c r="J28" s="4"/>
      <c r="K28" s="4">
        <v>1</v>
      </c>
      <c r="L28" s="86"/>
      <c r="M28" s="4"/>
    </row>
    <row r="29" spans="1:13" s="5" customFormat="1" ht="18" customHeight="1">
      <c r="A29" s="31">
        <v>16</v>
      </c>
      <c r="B29" s="44" t="s">
        <v>1357</v>
      </c>
      <c r="C29" s="90" t="s">
        <v>55</v>
      </c>
      <c r="D29" s="91" t="s">
        <v>42</v>
      </c>
      <c r="E29" s="68" t="s">
        <v>289</v>
      </c>
      <c r="F29" s="31" t="s">
        <v>8</v>
      </c>
      <c r="G29" s="23" t="s">
        <v>10</v>
      </c>
      <c r="H29" s="32"/>
      <c r="I29" s="4">
        <v>1</v>
      </c>
      <c r="J29" s="4"/>
      <c r="K29" s="4"/>
      <c r="L29" s="86" t="s">
        <v>957</v>
      </c>
      <c r="M29" s="4"/>
    </row>
    <row r="30" spans="1:13" s="5" customFormat="1" ht="18" customHeight="1">
      <c r="A30" s="45">
        <v>17</v>
      </c>
      <c r="B30" s="44" t="s">
        <v>1358</v>
      </c>
      <c r="C30" s="90" t="s">
        <v>30</v>
      </c>
      <c r="D30" s="91" t="s">
        <v>221</v>
      </c>
      <c r="E30" s="69" t="s">
        <v>1</v>
      </c>
      <c r="F30" s="31" t="s">
        <v>9</v>
      </c>
      <c r="G30" s="23" t="s">
        <v>12</v>
      </c>
      <c r="H30" s="32"/>
      <c r="I30" s="4"/>
      <c r="J30" s="4">
        <v>1</v>
      </c>
      <c r="K30" s="4"/>
      <c r="L30" s="86"/>
      <c r="M30" s="4"/>
    </row>
    <row r="31" spans="1:13" s="5" customFormat="1" ht="18" customHeight="1">
      <c r="A31" s="31">
        <v>18</v>
      </c>
      <c r="B31" s="44" t="s">
        <v>1359</v>
      </c>
      <c r="C31" s="90" t="s">
        <v>456</v>
      </c>
      <c r="D31" s="91" t="s">
        <v>314</v>
      </c>
      <c r="E31" s="69" t="s">
        <v>1</v>
      </c>
      <c r="F31" s="31" t="s">
        <v>9</v>
      </c>
      <c r="G31" s="23" t="s">
        <v>235</v>
      </c>
      <c r="H31" s="32"/>
      <c r="I31" s="4"/>
      <c r="J31" s="4"/>
      <c r="K31" s="4">
        <v>1</v>
      </c>
      <c r="L31" s="86"/>
      <c r="M31" s="47"/>
    </row>
    <row r="32" spans="1:13" s="5" customFormat="1" ht="18" customHeight="1">
      <c r="A32" s="45">
        <v>19</v>
      </c>
      <c r="B32" s="44" t="s">
        <v>668</v>
      </c>
      <c r="C32" s="90" t="s">
        <v>669</v>
      </c>
      <c r="D32" s="91" t="s">
        <v>182</v>
      </c>
      <c r="E32" s="68" t="s">
        <v>260</v>
      </c>
      <c r="F32" s="31" t="s">
        <v>8</v>
      </c>
      <c r="G32" s="23" t="s">
        <v>10</v>
      </c>
      <c r="H32" s="32"/>
      <c r="I32" s="4">
        <v>1</v>
      </c>
      <c r="J32" s="4"/>
      <c r="K32" s="4"/>
      <c r="L32" s="86" t="s">
        <v>933</v>
      </c>
      <c r="M32" s="4"/>
    </row>
    <row r="33" spans="1:13" s="5" customFormat="1" ht="18" customHeight="1">
      <c r="A33" s="31">
        <v>20</v>
      </c>
      <c r="B33" s="44" t="s">
        <v>1360</v>
      </c>
      <c r="C33" s="90" t="s">
        <v>1193</v>
      </c>
      <c r="D33" s="91" t="s">
        <v>1361</v>
      </c>
      <c r="E33" s="69" t="s">
        <v>1</v>
      </c>
      <c r="F33" s="31" t="s">
        <v>9</v>
      </c>
      <c r="G33" s="23" t="s">
        <v>12</v>
      </c>
      <c r="H33" s="64"/>
      <c r="I33" s="4"/>
      <c r="J33" s="4">
        <v>1</v>
      </c>
      <c r="K33" s="4"/>
      <c r="L33" s="86"/>
      <c r="M33" s="4"/>
    </row>
    <row r="34" spans="1:13" s="5" customFormat="1" ht="18" customHeight="1">
      <c r="A34" s="45">
        <v>21</v>
      </c>
      <c r="B34" s="44" t="s">
        <v>1362</v>
      </c>
      <c r="C34" s="90" t="s">
        <v>1363</v>
      </c>
      <c r="D34" s="91" t="s">
        <v>219</v>
      </c>
      <c r="E34" s="69" t="s">
        <v>1</v>
      </c>
      <c r="F34" s="31" t="s">
        <v>9</v>
      </c>
      <c r="G34" s="23" t="s">
        <v>235</v>
      </c>
      <c r="H34" s="62"/>
      <c r="I34" s="4"/>
      <c r="J34" s="4"/>
      <c r="K34" s="4">
        <v>1</v>
      </c>
      <c r="L34" s="86"/>
      <c r="M34" s="4"/>
    </row>
    <row r="35" spans="1:13" s="5" customFormat="1" ht="18" customHeight="1">
      <c r="A35" s="31">
        <v>22</v>
      </c>
      <c r="B35" s="44" t="s">
        <v>571</v>
      </c>
      <c r="C35" s="90" t="s">
        <v>572</v>
      </c>
      <c r="D35" s="91" t="s">
        <v>160</v>
      </c>
      <c r="E35" s="68" t="s">
        <v>262</v>
      </c>
      <c r="F35" s="31" t="s">
        <v>8</v>
      </c>
      <c r="G35" s="23" t="s">
        <v>10</v>
      </c>
      <c r="H35" s="33"/>
      <c r="I35" s="4">
        <v>1</v>
      </c>
      <c r="J35" s="4"/>
      <c r="K35" s="4"/>
      <c r="L35" s="86" t="s">
        <v>934</v>
      </c>
      <c r="M35" s="4"/>
    </row>
    <row r="36" spans="1:13" s="5" customFormat="1" ht="18" customHeight="1">
      <c r="A36" s="45">
        <v>23</v>
      </c>
      <c r="B36" s="44" t="s">
        <v>573</v>
      </c>
      <c r="C36" s="90" t="s">
        <v>574</v>
      </c>
      <c r="D36" s="91" t="s">
        <v>26</v>
      </c>
      <c r="E36" s="69" t="s">
        <v>1</v>
      </c>
      <c r="F36" s="31" t="s">
        <v>9</v>
      </c>
      <c r="G36" s="23" t="s">
        <v>12</v>
      </c>
      <c r="H36" s="32"/>
      <c r="I36" s="4"/>
      <c r="J36" s="4">
        <v>1</v>
      </c>
      <c r="K36" s="4"/>
      <c r="L36" s="86"/>
      <c r="M36" s="4"/>
    </row>
    <row r="37" spans="1:13" s="5" customFormat="1" ht="18" customHeight="1">
      <c r="A37" s="31">
        <v>24</v>
      </c>
      <c r="B37" s="44" t="s">
        <v>1364</v>
      </c>
      <c r="C37" s="90" t="s">
        <v>1365</v>
      </c>
      <c r="D37" s="91" t="s">
        <v>199</v>
      </c>
      <c r="E37" s="69" t="s">
        <v>1</v>
      </c>
      <c r="F37" s="31" t="s">
        <v>9</v>
      </c>
      <c r="G37" s="23" t="s">
        <v>235</v>
      </c>
      <c r="H37" s="32"/>
      <c r="I37" s="4"/>
      <c r="J37" s="4"/>
      <c r="K37" s="4">
        <v>1</v>
      </c>
      <c r="L37" s="86"/>
      <c r="M37" s="4"/>
    </row>
    <row r="38" spans="1:13" s="5" customFormat="1" ht="18" customHeight="1">
      <c r="A38" s="45">
        <v>25</v>
      </c>
      <c r="B38" s="44" t="s">
        <v>746</v>
      </c>
      <c r="C38" s="90" t="s">
        <v>747</v>
      </c>
      <c r="D38" s="91" t="s">
        <v>748</v>
      </c>
      <c r="E38" s="68" t="s">
        <v>265</v>
      </c>
      <c r="F38" s="31" t="s">
        <v>8</v>
      </c>
      <c r="G38" s="23" t="s">
        <v>10</v>
      </c>
      <c r="H38" s="32"/>
      <c r="I38" s="4">
        <v>1</v>
      </c>
      <c r="J38" s="4"/>
      <c r="K38" s="4"/>
      <c r="L38" s="86" t="s">
        <v>935</v>
      </c>
      <c r="M38" s="4"/>
    </row>
    <row r="39" spans="1:13" s="5" customFormat="1" ht="18" customHeight="1">
      <c r="A39" s="31">
        <v>26</v>
      </c>
      <c r="B39" s="44" t="s">
        <v>749</v>
      </c>
      <c r="C39" s="90" t="s">
        <v>750</v>
      </c>
      <c r="D39" s="91" t="s">
        <v>663</v>
      </c>
      <c r="E39" s="69" t="s">
        <v>1</v>
      </c>
      <c r="F39" s="31" t="s">
        <v>9</v>
      </c>
      <c r="G39" s="23" t="s">
        <v>12</v>
      </c>
      <c r="H39" s="32"/>
      <c r="I39" s="4"/>
      <c r="J39" s="4">
        <v>1</v>
      </c>
      <c r="K39" s="4"/>
      <c r="L39" s="86"/>
      <c r="M39" s="4"/>
    </row>
    <row r="40" spans="1:13" s="5" customFormat="1" ht="18" customHeight="1">
      <c r="A40" s="45">
        <v>27</v>
      </c>
      <c r="B40" s="44" t="s">
        <v>1366</v>
      </c>
      <c r="C40" s="90" t="s">
        <v>1367</v>
      </c>
      <c r="D40" s="91" t="s">
        <v>1314</v>
      </c>
      <c r="E40" s="69" t="s">
        <v>1</v>
      </c>
      <c r="F40" s="31" t="s">
        <v>9</v>
      </c>
      <c r="G40" s="23" t="s">
        <v>235</v>
      </c>
      <c r="H40" s="32"/>
      <c r="I40" s="4"/>
      <c r="J40" s="4"/>
      <c r="K40" s="4">
        <v>1</v>
      </c>
      <c r="L40" s="86"/>
      <c r="M40" s="4"/>
    </row>
    <row r="41" spans="1:13" s="5" customFormat="1" ht="18" customHeight="1">
      <c r="A41" s="31">
        <v>28</v>
      </c>
      <c r="B41" s="44" t="s">
        <v>660</v>
      </c>
      <c r="C41" s="90" t="s">
        <v>40</v>
      </c>
      <c r="D41" s="91" t="s">
        <v>204</v>
      </c>
      <c r="E41" s="68" t="s">
        <v>266</v>
      </c>
      <c r="F41" s="31" t="s">
        <v>8</v>
      </c>
      <c r="G41" s="23" t="s">
        <v>10</v>
      </c>
      <c r="H41" s="32"/>
      <c r="I41" s="4">
        <v>1</v>
      </c>
      <c r="J41" s="4"/>
      <c r="K41" s="4"/>
      <c r="L41" s="86" t="s">
        <v>936</v>
      </c>
      <c r="M41" s="4"/>
    </row>
    <row r="42" spans="1:13" s="5" customFormat="1" ht="18" customHeight="1">
      <c r="A42" s="45">
        <v>29</v>
      </c>
      <c r="B42" s="44" t="s">
        <v>1368</v>
      </c>
      <c r="C42" s="90" t="s">
        <v>1369</v>
      </c>
      <c r="D42" s="91" t="s">
        <v>204</v>
      </c>
      <c r="E42" s="69" t="s">
        <v>1</v>
      </c>
      <c r="F42" s="31" t="s">
        <v>9</v>
      </c>
      <c r="G42" s="23" t="s">
        <v>12</v>
      </c>
      <c r="H42" s="32"/>
      <c r="I42" s="4"/>
      <c r="J42" s="4">
        <v>1</v>
      </c>
      <c r="K42" s="4"/>
      <c r="L42" s="86"/>
      <c r="M42" s="4"/>
    </row>
    <row r="43" spans="1:13" s="5" customFormat="1" ht="18" customHeight="1">
      <c r="A43" s="31">
        <v>30</v>
      </c>
      <c r="B43" s="44" t="s">
        <v>661</v>
      </c>
      <c r="C43" s="90" t="s">
        <v>662</v>
      </c>
      <c r="D43" s="91" t="s">
        <v>234</v>
      </c>
      <c r="E43" s="69" t="s">
        <v>1</v>
      </c>
      <c r="F43" s="31" t="s">
        <v>9</v>
      </c>
      <c r="G43" s="23" t="s">
        <v>235</v>
      </c>
      <c r="H43" s="32"/>
      <c r="I43" s="4"/>
      <c r="J43" s="4"/>
      <c r="K43" s="4">
        <v>1</v>
      </c>
      <c r="L43" s="86"/>
      <c r="M43" s="4"/>
    </row>
    <row r="44" spans="1:13" s="5" customFormat="1" ht="18" customHeight="1">
      <c r="A44" s="45">
        <v>31</v>
      </c>
      <c r="B44" s="44" t="s">
        <v>1370</v>
      </c>
      <c r="C44" s="90" t="s">
        <v>1371</v>
      </c>
      <c r="D44" s="91" t="s">
        <v>54</v>
      </c>
      <c r="E44" s="68" t="s">
        <v>267</v>
      </c>
      <c r="F44" s="31" t="s">
        <v>8</v>
      </c>
      <c r="G44" s="23" t="s">
        <v>10</v>
      </c>
      <c r="H44" s="62"/>
      <c r="I44" s="4">
        <v>1</v>
      </c>
      <c r="J44" s="4"/>
      <c r="K44" s="4"/>
      <c r="L44" s="86" t="s">
        <v>937</v>
      </c>
      <c r="M44" s="4"/>
    </row>
    <row r="45" spans="1:13" s="5" customFormat="1" ht="18" customHeight="1">
      <c r="A45" s="31">
        <v>32</v>
      </c>
      <c r="B45" s="44" t="s">
        <v>751</v>
      </c>
      <c r="C45" s="90" t="s">
        <v>752</v>
      </c>
      <c r="D45" s="91" t="s">
        <v>175</v>
      </c>
      <c r="E45" s="69" t="s">
        <v>1</v>
      </c>
      <c r="F45" s="31" t="s">
        <v>9</v>
      </c>
      <c r="G45" s="23" t="s">
        <v>12</v>
      </c>
      <c r="H45" s="32"/>
      <c r="I45" s="4"/>
      <c r="J45" s="4">
        <v>1</v>
      </c>
      <c r="K45" s="4"/>
      <c r="L45" s="86"/>
      <c r="M45" s="4"/>
    </row>
    <row r="46" spans="1:13" s="5" customFormat="1" ht="18" customHeight="1">
      <c r="A46" s="45">
        <v>33</v>
      </c>
      <c r="B46" s="44" t="s">
        <v>1372</v>
      </c>
      <c r="C46" s="90" t="s">
        <v>608</v>
      </c>
      <c r="D46" s="91" t="s">
        <v>1373</v>
      </c>
      <c r="E46" s="69" t="s">
        <v>1</v>
      </c>
      <c r="F46" s="31" t="s">
        <v>9</v>
      </c>
      <c r="G46" s="23" t="s">
        <v>235</v>
      </c>
      <c r="H46" s="32"/>
      <c r="I46" s="4"/>
      <c r="J46" s="4"/>
      <c r="K46" s="4">
        <v>1</v>
      </c>
      <c r="L46" s="86"/>
      <c r="M46" s="4"/>
    </row>
    <row r="47" spans="1:13" s="5" customFormat="1" ht="18" customHeight="1">
      <c r="A47" s="31">
        <v>34</v>
      </c>
      <c r="B47" s="44" t="s">
        <v>730</v>
      </c>
      <c r="C47" s="90" t="s">
        <v>174</v>
      </c>
      <c r="D47" s="91" t="s">
        <v>192</v>
      </c>
      <c r="E47" s="68" t="s">
        <v>268</v>
      </c>
      <c r="F47" s="31" t="s">
        <v>8</v>
      </c>
      <c r="G47" s="23" t="s">
        <v>10</v>
      </c>
      <c r="H47" s="32"/>
      <c r="I47" s="4">
        <v>1</v>
      </c>
      <c r="J47" s="4"/>
      <c r="K47" s="4"/>
      <c r="L47" s="86" t="s">
        <v>938</v>
      </c>
      <c r="M47" s="4"/>
    </row>
    <row r="48" spans="1:13" s="5" customFormat="1" ht="18" customHeight="1">
      <c r="A48" s="45">
        <v>35</v>
      </c>
      <c r="B48" s="44" t="s">
        <v>1374</v>
      </c>
      <c r="C48" s="90" t="s">
        <v>1375</v>
      </c>
      <c r="D48" s="91" t="s">
        <v>185</v>
      </c>
      <c r="E48" s="69" t="s">
        <v>1</v>
      </c>
      <c r="F48" s="31" t="s">
        <v>9</v>
      </c>
      <c r="G48" s="23" t="s">
        <v>12</v>
      </c>
      <c r="H48" s="32"/>
      <c r="I48" s="4"/>
      <c r="J48" s="4">
        <v>1</v>
      </c>
      <c r="K48" s="4"/>
      <c r="L48" s="86"/>
      <c r="M48" s="4"/>
    </row>
    <row r="49" spans="1:13" s="5" customFormat="1" ht="18" customHeight="1">
      <c r="A49" s="31">
        <v>36</v>
      </c>
      <c r="B49" s="44" t="s">
        <v>731</v>
      </c>
      <c r="C49" s="90" t="s">
        <v>732</v>
      </c>
      <c r="D49" s="91" t="s">
        <v>183</v>
      </c>
      <c r="E49" s="69" t="s">
        <v>1</v>
      </c>
      <c r="F49" s="31" t="s">
        <v>9</v>
      </c>
      <c r="G49" s="23" t="s">
        <v>235</v>
      </c>
      <c r="H49" s="32"/>
      <c r="I49" s="4"/>
      <c r="J49" s="4"/>
      <c r="K49" s="4">
        <v>1</v>
      </c>
      <c r="L49" s="86"/>
      <c r="M49" s="4"/>
    </row>
    <row r="50" spans="1:13" s="5" customFormat="1" ht="18" customHeight="1">
      <c r="A50" s="45">
        <v>37</v>
      </c>
      <c r="B50" s="44" t="s">
        <v>638</v>
      </c>
      <c r="C50" s="90" t="s">
        <v>639</v>
      </c>
      <c r="D50" s="91" t="s">
        <v>63</v>
      </c>
      <c r="E50" s="68" t="s">
        <v>269</v>
      </c>
      <c r="F50" s="31" t="s">
        <v>8</v>
      </c>
      <c r="G50" s="23" t="s">
        <v>10</v>
      </c>
      <c r="H50" s="32"/>
      <c r="I50" s="4">
        <v>1</v>
      </c>
      <c r="J50" s="4"/>
      <c r="K50" s="4"/>
      <c r="L50" s="86" t="s">
        <v>939</v>
      </c>
      <c r="M50" s="4"/>
    </row>
    <row r="51" spans="1:13" s="5" customFormat="1" ht="18" customHeight="1">
      <c r="A51" s="31">
        <v>38</v>
      </c>
      <c r="B51" s="44" t="s">
        <v>1376</v>
      </c>
      <c r="C51" s="90" t="s">
        <v>1377</v>
      </c>
      <c r="D51" s="91" t="s">
        <v>67</v>
      </c>
      <c r="E51" s="69" t="s">
        <v>1</v>
      </c>
      <c r="F51" s="31" t="s">
        <v>9</v>
      </c>
      <c r="G51" s="23" t="s">
        <v>12</v>
      </c>
      <c r="H51" s="32"/>
      <c r="I51" s="4"/>
      <c r="J51" s="4">
        <v>1</v>
      </c>
      <c r="K51" s="4"/>
      <c r="L51" s="86"/>
      <c r="M51" s="4"/>
    </row>
    <row r="52" spans="1:13" s="5" customFormat="1" ht="18" customHeight="1">
      <c r="A52" s="45">
        <v>39</v>
      </c>
      <c r="B52" s="44" t="s">
        <v>1378</v>
      </c>
      <c r="C52" s="90" t="s">
        <v>1379</v>
      </c>
      <c r="D52" s="91" t="s">
        <v>1380</v>
      </c>
      <c r="E52" s="69" t="s">
        <v>1</v>
      </c>
      <c r="F52" s="31" t="s">
        <v>9</v>
      </c>
      <c r="G52" s="23" t="s">
        <v>235</v>
      </c>
      <c r="H52" s="32"/>
      <c r="I52" s="4"/>
      <c r="J52" s="4"/>
      <c r="K52" s="4">
        <v>1</v>
      </c>
      <c r="L52" s="86"/>
      <c r="M52" s="4"/>
    </row>
    <row r="53" spans="1:13" s="5" customFormat="1" ht="18" customHeight="1">
      <c r="A53" s="31">
        <v>40</v>
      </c>
      <c r="B53" s="59" t="s">
        <v>575</v>
      </c>
      <c r="C53" s="111" t="s">
        <v>576</v>
      </c>
      <c r="D53" s="112" t="s">
        <v>247</v>
      </c>
      <c r="E53" s="68" t="s">
        <v>264</v>
      </c>
      <c r="F53" s="31" t="s">
        <v>8</v>
      </c>
      <c r="G53" s="23" t="s">
        <v>10</v>
      </c>
      <c r="H53" s="32" t="s">
        <v>2035</v>
      </c>
      <c r="I53" s="4">
        <v>1</v>
      </c>
      <c r="J53" s="4"/>
      <c r="K53" s="4"/>
      <c r="L53" s="86" t="s">
        <v>951</v>
      </c>
      <c r="M53" s="4"/>
    </row>
    <row r="54" spans="1:13" s="5" customFormat="1" ht="18" customHeight="1">
      <c r="A54" s="45">
        <v>41</v>
      </c>
      <c r="B54" s="44" t="s">
        <v>1381</v>
      </c>
      <c r="C54" s="90" t="s">
        <v>1382</v>
      </c>
      <c r="D54" s="91" t="s">
        <v>1328</v>
      </c>
      <c r="E54" s="69" t="s">
        <v>1</v>
      </c>
      <c r="F54" s="31" t="s">
        <v>9</v>
      </c>
      <c r="G54" s="23" t="s">
        <v>12</v>
      </c>
      <c r="H54" s="31"/>
      <c r="I54" s="4"/>
      <c r="J54" s="4">
        <v>1</v>
      </c>
      <c r="K54" s="4"/>
      <c r="L54" s="86"/>
      <c r="M54" s="4"/>
    </row>
    <row r="55" spans="1:13" s="5" customFormat="1" ht="18" customHeight="1">
      <c r="A55" s="31">
        <v>42</v>
      </c>
      <c r="B55" s="59" t="s">
        <v>577</v>
      </c>
      <c r="C55" s="111" t="s">
        <v>578</v>
      </c>
      <c r="D55" s="112" t="s">
        <v>194</v>
      </c>
      <c r="E55" s="69" t="s">
        <v>1</v>
      </c>
      <c r="F55" s="31" t="s">
        <v>9</v>
      </c>
      <c r="G55" s="23" t="s">
        <v>235</v>
      </c>
      <c r="H55" s="32" t="s">
        <v>2036</v>
      </c>
      <c r="I55" s="4"/>
      <c r="J55" s="4"/>
      <c r="K55" s="4">
        <v>1</v>
      </c>
      <c r="L55" s="86"/>
      <c r="M55" s="4"/>
    </row>
    <row r="56" spans="1:13" s="5" customFormat="1" ht="18" customHeight="1">
      <c r="A56" s="45">
        <v>43</v>
      </c>
      <c r="B56" s="44" t="s">
        <v>585</v>
      </c>
      <c r="C56" s="90" t="s">
        <v>586</v>
      </c>
      <c r="D56" s="91" t="s">
        <v>201</v>
      </c>
      <c r="E56" s="68" t="s">
        <v>259</v>
      </c>
      <c r="F56" s="31" t="s">
        <v>8</v>
      </c>
      <c r="G56" s="23" t="s">
        <v>10</v>
      </c>
      <c r="H56" s="32"/>
      <c r="I56" s="4">
        <v>1</v>
      </c>
      <c r="J56" s="4"/>
      <c r="K56" s="4"/>
      <c r="L56" s="86" t="s">
        <v>948</v>
      </c>
      <c r="M56" s="4"/>
    </row>
    <row r="57" spans="1:13" s="5" customFormat="1" ht="18" customHeight="1">
      <c r="A57" s="31">
        <v>44</v>
      </c>
      <c r="B57" s="44" t="s">
        <v>589</v>
      </c>
      <c r="C57" s="90" t="s">
        <v>590</v>
      </c>
      <c r="D57" s="91" t="s">
        <v>31</v>
      </c>
      <c r="E57" s="69" t="s">
        <v>1</v>
      </c>
      <c r="F57" s="31" t="s">
        <v>9</v>
      </c>
      <c r="G57" s="23" t="s">
        <v>12</v>
      </c>
      <c r="H57" s="32"/>
      <c r="I57" s="4"/>
      <c r="J57" s="4">
        <v>1</v>
      </c>
      <c r="K57" s="4"/>
      <c r="L57" s="86"/>
      <c r="M57" s="4"/>
    </row>
    <row r="58" spans="1:13" s="5" customFormat="1" ht="18" customHeight="1">
      <c r="A58" s="45">
        <v>45</v>
      </c>
      <c r="B58" s="44" t="s">
        <v>587</v>
      </c>
      <c r="C58" s="90" t="s">
        <v>588</v>
      </c>
      <c r="D58" s="91" t="s">
        <v>179</v>
      </c>
      <c r="E58" s="69" t="s">
        <v>1</v>
      </c>
      <c r="F58" s="31" t="s">
        <v>9</v>
      </c>
      <c r="G58" s="23" t="s">
        <v>235</v>
      </c>
      <c r="H58" s="48"/>
      <c r="I58" s="4"/>
      <c r="J58" s="4"/>
      <c r="K58" s="4">
        <v>1</v>
      </c>
      <c r="L58" s="86"/>
      <c r="M58" s="4"/>
    </row>
    <row r="59" spans="1:13" s="5" customFormat="1" ht="18" customHeight="1">
      <c r="A59" s="31">
        <v>46</v>
      </c>
      <c r="B59" s="44" t="s">
        <v>1383</v>
      </c>
      <c r="C59" s="90" t="s">
        <v>1384</v>
      </c>
      <c r="D59" s="91" t="s">
        <v>434</v>
      </c>
      <c r="E59" s="68" t="s">
        <v>263</v>
      </c>
      <c r="F59" s="31" t="s">
        <v>8</v>
      </c>
      <c r="G59" s="23" t="s">
        <v>10</v>
      </c>
      <c r="H59" s="32"/>
      <c r="I59" s="4">
        <v>1</v>
      </c>
      <c r="J59" s="4"/>
      <c r="K59" s="4"/>
      <c r="L59" s="86" t="s">
        <v>943</v>
      </c>
      <c r="M59" s="4"/>
    </row>
    <row r="60" spans="1:13" s="5" customFormat="1" ht="18" customHeight="1">
      <c r="A60" s="45">
        <v>47</v>
      </c>
      <c r="B60" s="44" t="s">
        <v>1385</v>
      </c>
      <c r="C60" s="90" t="s">
        <v>1386</v>
      </c>
      <c r="D60" s="91" t="s">
        <v>1387</v>
      </c>
      <c r="E60" s="69" t="s">
        <v>1</v>
      </c>
      <c r="F60" s="31" t="s">
        <v>9</v>
      </c>
      <c r="G60" s="23" t="s">
        <v>12</v>
      </c>
      <c r="H60" s="32"/>
      <c r="I60" s="4"/>
      <c r="J60" s="4">
        <v>1</v>
      </c>
      <c r="K60" s="4"/>
      <c r="L60" s="86"/>
      <c r="M60" s="4"/>
    </row>
    <row r="61" spans="1:13" s="5" customFormat="1" ht="18" customHeight="1">
      <c r="A61" s="31">
        <v>48</v>
      </c>
      <c r="B61" s="44" t="s">
        <v>1388</v>
      </c>
      <c r="C61" s="90" t="s">
        <v>1389</v>
      </c>
      <c r="D61" s="91" t="s">
        <v>183</v>
      </c>
      <c r="E61" s="69" t="s">
        <v>1</v>
      </c>
      <c r="F61" s="31" t="s">
        <v>9</v>
      </c>
      <c r="G61" s="23" t="s">
        <v>235</v>
      </c>
      <c r="H61" s="32"/>
      <c r="I61" s="4"/>
      <c r="J61" s="4"/>
      <c r="K61" s="4">
        <v>1</v>
      </c>
      <c r="L61" s="86"/>
      <c r="M61" s="4"/>
    </row>
    <row r="62" spans="1:13" s="5" customFormat="1" ht="17.45" customHeight="1">
      <c r="A62" s="45">
        <v>49</v>
      </c>
      <c r="B62" s="44" t="s">
        <v>695</v>
      </c>
      <c r="C62" s="90" t="s">
        <v>696</v>
      </c>
      <c r="D62" s="91" t="s">
        <v>219</v>
      </c>
      <c r="E62" s="68" t="s">
        <v>284</v>
      </c>
      <c r="F62" s="31" t="s">
        <v>8</v>
      </c>
      <c r="G62" s="23" t="s">
        <v>10</v>
      </c>
      <c r="H62" s="32"/>
      <c r="I62" s="4">
        <v>1</v>
      </c>
      <c r="J62" s="4"/>
      <c r="K62" s="4"/>
      <c r="L62" s="86" t="s">
        <v>949</v>
      </c>
      <c r="M62" s="4"/>
    </row>
    <row r="63" spans="1:13" s="5" customFormat="1" ht="17.45" customHeight="1">
      <c r="A63" s="31">
        <v>50</v>
      </c>
      <c r="B63" s="44" t="s">
        <v>697</v>
      </c>
      <c r="C63" s="90" t="s">
        <v>698</v>
      </c>
      <c r="D63" s="91" t="s">
        <v>170</v>
      </c>
      <c r="E63" s="69" t="s">
        <v>1</v>
      </c>
      <c r="F63" s="31" t="s">
        <v>9</v>
      </c>
      <c r="G63" s="23" t="s">
        <v>12</v>
      </c>
      <c r="H63" s="32"/>
      <c r="I63" s="4"/>
      <c r="J63" s="4">
        <v>1</v>
      </c>
      <c r="K63" s="4"/>
      <c r="L63" s="86"/>
      <c r="M63" s="4"/>
    </row>
    <row r="64" spans="1:13" s="5" customFormat="1" ht="17.45" customHeight="1">
      <c r="A64" s="45">
        <v>51</v>
      </c>
      <c r="B64" s="44" t="s">
        <v>699</v>
      </c>
      <c r="C64" s="90" t="s">
        <v>700</v>
      </c>
      <c r="D64" s="91" t="s">
        <v>192</v>
      </c>
      <c r="E64" s="69" t="s">
        <v>1</v>
      </c>
      <c r="F64" s="31" t="s">
        <v>9</v>
      </c>
      <c r="G64" s="23" t="s">
        <v>235</v>
      </c>
      <c r="H64" s="48"/>
      <c r="I64" s="4"/>
      <c r="J64" s="4"/>
      <c r="K64" s="4">
        <v>1</v>
      </c>
      <c r="L64" s="86"/>
      <c r="M64" s="4"/>
    </row>
    <row r="65" spans="1:13" s="5" customFormat="1" ht="17.45" customHeight="1">
      <c r="A65" s="31">
        <v>52</v>
      </c>
      <c r="B65" s="76" t="s">
        <v>1390</v>
      </c>
      <c r="C65" s="77" t="s">
        <v>1391</v>
      </c>
      <c r="D65" s="78" t="s">
        <v>1392</v>
      </c>
      <c r="E65" s="68" t="s">
        <v>285</v>
      </c>
      <c r="F65" s="31" t="s">
        <v>8</v>
      </c>
      <c r="G65" s="23" t="s">
        <v>10</v>
      </c>
      <c r="H65" s="33"/>
      <c r="I65" s="4">
        <v>1</v>
      </c>
      <c r="J65" s="4"/>
      <c r="K65" s="4"/>
      <c r="L65" s="86" t="s">
        <v>950</v>
      </c>
      <c r="M65" s="4"/>
    </row>
    <row r="66" spans="1:13" s="5" customFormat="1" ht="17.45" customHeight="1">
      <c r="A66" s="45">
        <v>53</v>
      </c>
      <c r="B66" s="59" t="s">
        <v>652</v>
      </c>
      <c r="C66" s="111" t="s">
        <v>653</v>
      </c>
      <c r="D66" s="112" t="s">
        <v>219</v>
      </c>
      <c r="E66" s="69" t="s">
        <v>1</v>
      </c>
      <c r="F66" s="31" t="s">
        <v>9</v>
      </c>
      <c r="G66" s="23" t="s">
        <v>12</v>
      </c>
      <c r="H66" s="32" t="s">
        <v>2077</v>
      </c>
      <c r="I66" s="4"/>
      <c r="J66" s="4">
        <v>1</v>
      </c>
      <c r="K66" s="4"/>
      <c r="L66" s="86"/>
      <c r="M66" s="4"/>
    </row>
    <row r="67" spans="1:13" s="5" customFormat="1" ht="17.45" customHeight="1">
      <c r="A67" s="31">
        <v>54</v>
      </c>
      <c r="B67" s="44" t="s">
        <v>1393</v>
      </c>
      <c r="C67" s="90" t="s">
        <v>1394</v>
      </c>
      <c r="D67" s="91" t="s">
        <v>49</v>
      </c>
      <c r="E67" s="69" t="s">
        <v>1</v>
      </c>
      <c r="F67" s="31" t="s">
        <v>9</v>
      </c>
      <c r="G67" s="23" t="s">
        <v>235</v>
      </c>
      <c r="H67" s="32"/>
      <c r="I67" s="4"/>
      <c r="J67" s="4"/>
      <c r="K67" s="4">
        <v>1</v>
      </c>
      <c r="L67" s="86"/>
      <c r="M67" s="4"/>
    </row>
    <row r="68" spans="1:13" s="5" customFormat="1" ht="17.45" customHeight="1">
      <c r="A68" s="45">
        <v>55</v>
      </c>
      <c r="B68" s="44" t="s">
        <v>761</v>
      </c>
      <c r="C68" s="90" t="s">
        <v>762</v>
      </c>
      <c r="D68" s="91" t="s">
        <v>41</v>
      </c>
      <c r="E68" s="68" t="s">
        <v>286</v>
      </c>
      <c r="F68" s="31" t="s">
        <v>8</v>
      </c>
      <c r="G68" s="23" t="s">
        <v>10</v>
      </c>
      <c r="H68" s="32"/>
      <c r="I68" s="4">
        <v>1</v>
      </c>
      <c r="J68" s="4"/>
      <c r="K68" s="4"/>
      <c r="L68" s="86" t="s">
        <v>947</v>
      </c>
      <c r="M68" s="4"/>
    </row>
    <row r="69" spans="1:13" s="5" customFormat="1" ht="17.45" customHeight="1">
      <c r="A69" s="31">
        <v>56</v>
      </c>
      <c r="B69" s="44" t="s">
        <v>763</v>
      </c>
      <c r="C69" s="90" t="s">
        <v>764</v>
      </c>
      <c r="D69" s="91" t="s">
        <v>31</v>
      </c>
      <c r="E69" s="69" t="s">
        <v>1</v>
      </c>
      <c r="F69" s="31" t="s">
        <v>9</v>
      </c>
      <c r="G69" s="23" t="s">
        <v>12</v>
      </c>
      <c r="H69" s="32"/>
      <c r="I69" s="4"/>
      <c r="J69" s="4">
        <v>1</v>
      </c>
      <c r="K69" s="4"/>
      <c r="L69" s="86"/>
      <c r="M69" s="4"/>
    </row>
    <row r="70" spans="1:13" s="5" customFormat="1" ht="17.45" customHeight="1">
      <c r="A70" s="45">
        <v>57</v>
      </c>
      <c r="B70" s="44" t="s">
        <v>1395</v>
      </c>
      <c r="C70" s="90" t="s">
        <v>1396</v>
      </c>
      <c r="D70" s="91" t="s">
        <v>1397</v>
      </c>
      <c r="E70" s="69" t="s">
        <v>1</v>
      </c>
      <c r="F70" s="31" t="s">
        <v>9</v>
      </c>
      <c r="G70" s="23" t="s">
        <v>235</v>
      </c>
      <c r="H70" s="60"/>
      <c r="I70" s="4"/>
      <c r="J70" s="4"/>
      <c r="K70" s="4">
        <v>1</v>
      </c>
      <c r="L70" s="86"/>
      <c r="M70" s="4"/>
    </row>
    <row r="71" spans="1:13" s="5" customFormat="1" ht="17.45" customHeight="1">
      <c r="A71" s="31">
        <v>58</v>
      </c>
      <c r="B71" s="44" t="s">
        <v>1398</v>
      </c>
      <c r="C71" s="90" t="s">
        <v>1399</v>
      </c>
      <c r="D71" s="91" t="s">
        <v>208</v>
      </c>
      <c r="E71" s="68" t="s">
        <v>287</v>
      </c>
      <c r="F71" s="31" t="s">
        <v>8</v>
      </c>
      <c r="G71" s="23" t="s">
        <v>10</v>
      </c>
      <c r="H71" s="33"/>
      <c r="I71" s="4">
        <v>1</v>
      </c>
      <c r="J71" s="4"/>
      <c r="K71" s="4"/>
      <c r="L71" s="86" t="s">
        <v>945</v>
      </c>
      <c r="M71" s="4"/>
    </row>
    <row r="72" spans="1:13" s="5" customFormat="1" ht="17.45" customHeight="1">
      <c r="A72" s="45">
        <v>59</v>
      </c>
      <c r="B72" s="44" t="s">
        <v>1400</v>
      </c>
      <c r="C72" s="90" t="s">
        <v>1401</v>
      </c>
      <c r="D72" s="91" t="s">
        <v>47</v>
      </c>
      <c r="E72" s="69" t="s">
        <v>1</v>
      </c>
      <c r="F72" s="31" t="s">
        <v>9</v>
      </c>
      <c r="G72" s="23" t="s">
        <v>12</v>
      </c>
      <c r="H72" s="32"/>
      <c r="I72" s="4"/>
      <c r="J72" s="4">
        <v>1</v>
      </c>
      <c r="K72" s="4"/>
      <c r="L72" s="86"/>
      <c r="M72" s="4"/>
    </row>
    <row r="73" spans="1:13" s="5" customFormat="1" ht="17.45" customHeight="1">
      <c r="A73" s="31">
        <v>60</v>
      </c>
      <c r="B73" s="44" t="s">
        <v>1402</v>
      </c>
      <c r="C73" s="90" t="s">
        <v>1403</v>
      </c>
      <c r="D73" s="91" t="s">
        <v>183</v>
      </c>
      <c r="E73" s="69" t="s">
        <v>1</v>
      </c>
      <c r="F73" s="31" t="s">
        <v>9</v>
      </c>
      <c r="G73" s="23" t="s">
        <v>235</v>
      </c>
      <c r="H73" s="32"/>
      <c r="I73" s="4"/>
      <c r="J73" s="4"/>
      <c r="K73" s="4">
        <v>1</v>
      </c>
      <c r="L73" s="86"/>
      <c r="M73" s="4"/>
    </row>
    <row r="74" spans="1:13" s="5" customFormat="1" ht="17.45" customHeight="1">
      <c r="A74" s="45">
        <v>61</v>
      </c>
      <c r="B74" s="44" t="s">
        <v>635</v>
      </c>
      <c r="C74" s="90" t="s">
        <v>55</v>
      </c>
      <c r="D74" s="91" t="s">
        <v>212</v>
      </c>
      <c r="E74" s="68" t="s">
        <v>275</v>
      </c>
      <c r="F74" s="31" t="s">
        <v>8</v>
      </c>
      <c r="G74" s="23" t="s">
        <v>10</v>
      </c>
      <c r="H74" s="32"/>
      <c r="I74" s="4">
        <v>1</v>
      </c>
      <c r="J74" s="4"/>
      <c r="K74" s="4"/>
      <c r="L74" s="86" t="s">
        <v>944</v>
      </c>
      <c r="M74" s="4"/>
    </row>
    <row r="75" spans="1:13" s="5" customFormat="1" ht="17.45" customHeight="1">
      <c r="A75" s="31">
        <v>62</v>
      </c>
      <c r="B75" s="44" t="s">
        <v>765</v>
      </c>
      <c r="C75" s="90" t="s">
        <v>766</v>
      </c>
      <c r="D75" s="91" t="s">
        <v>767</v>
      </c>
      <c r="E75" s="69" t="s">
        <v>1</v>
      </c>
      <c r="F75" s="31" t="s">
        <v>9</v>
      </c>
      <c r="G75" s="23" t="s">
        <v>12</v>
      </c>
      <c r="H75" s="32"/>
      <c r="I75" s="4"/>
      <c r="J75" s="4">
        <v>1</v>
      </c>
      <c r="K75" s="4"/>
      <c r="L75" s="86"/>
      <c r="M75" s="4"/>
    </row>
    <row r="76" spans="1:13" s="5" customFormat="1" ht="17.45" customHeight="1">
      <c r="A76" s="45">
        <v>63</v>
      </c>
      <c r="B76" s="44" t="s">
        <v>636</v>
      </c>
      <c r="C76" s="90" t="s">
        <v>637</v>
      </c>
      <c r="D76" s="91" t="s">
        <v>182</v>
      </c>
      <c r="E76" s="69" t="s">
        <v>1</v>
      </c>
      <c r="F76" s="31" t="s">
        <v>9</v>
      </c>
      <c r="G76" s="23" t="s">
        <v>235</v>
      </c>
      <c r="H76" s="48"/>
      <c r="I76" s="4"/>
      <c r="J76" s="4"/>
      <c r="K76" s="4">
        <v>1</v>
      </c>
      <c r="L76" s="86"/>
      <c r="M76" s="4"/>
    </row>
    <row r="77" spans="1:13" s="5" customFormat="1" ht="17.45" customHeight="1">
      <c r="A77" s="31">
        <v>64</v>
      </c>
      <c r="B77" s="44" t="s">
        <v>728</v>
      </c>
      <c r="C77" s="90" t="s">
        <v>729</v>
      </c>
      <c r="D77" s="91" t="s">
        <v>241</v>
      </c>
      <c r="E77" s="68" t="s">
        <v>276</v>
      </c>
      <c r="F77" s="31" t="s">
        <v>8</v>
      </c>
      <c r="G77" s="23" t="s">
        <v>10</v>
      </c>
      <c r="H77" s="33"/>
      <c r="I77" s="4">
        <v>1</v>
      </c>
      <c r="J77" s="4"/>
      <c r="K77" s="4"/>
      <c r="L77" s="86" t="s">
        <v>904</v>
      </c>
      <c r="M77" s="4"/>
    </row>
    <row r="78" spans="1:13" s="5" customFormat="1" ht="17.45" customHeight="1">
      <c r="A78" s="45">
        <v>65</v>
      </c>
      <c r="B78" s="44" t="s">
        <v>1404</v>
      </c>
      <c r="C78" s="90" t="s">
        <v>1405</v>
      </c>
      <c r="D78" s="91" t="s">
        <v>72</v>
      </c>
      <c r="E78" s="69" t="s">
        <v>1</v>
      </c>
      <c r="F78" s="31" t="s">
        <v>9</v>
      </c>
      <c r="G78" s="23" t="s">
        <v>12</v>
      </c>
      <c r="H78" s="32"/>
      <c r="I78" s="4"/>
      <c r="J78" s="4">
        <v>1</v>
      </c>
      <c r="K78" s="4"/>
      <c r="L78" s="86"/>
      <c r="M78" s="4"/>
    </row>
    <row r="79" spans="1:13" s="5" customFormat="1" ht="17.45" customHeight="1">
      <c r="A79" s="31">
        <v>66</v>
      </c>
      <c r="B79" s="44" t="s">
        <v>1406</v>
      </c>
      <c r="C79" s="90" t="s">
        <v>59</v>
      </c>
      <c r="D79" s="91" t="s">
        <v>211</v>
      </c>
      <c r="E79" s="69" t="s">
        <v>1</v>
      </c>
      <c r="F79" s="31" t="s">
        <v>9</v>
      </c>
      <c r="G79" s="23" t="s">
        <v>235</v>
      </c>
      <c r="H79" s="32"/>
      <c r="I79" s="4"/>
      <c r="J79" s="4"/>
      <c r="K79" s="4">
        <v>1</v>
      </c>
      <c r="L79" s="86"/>
      <c r="M79" s="4"/>
    </row>
    <row r="80" spans="1:13" s="5" customFormat="1" ht="17.45" customHeight="1">
      <c r="A80" s="45">
        <v>67</v>
      </c>
      <c r="B80" s="44" t="s">
        <v>1407</v>
      </c>
      <c r="C80" s="90" t="s">
        <v>1408</v>
      </c>
      <c r="D80" s="91" t="s">
        <v>221</v>
      </c>
      <c r="E80" s="68" t="s">
        <v>282</v>
      </c>
      <c r="F80" s="31" t="s">
        <v>8</v>
      </c>
      <c r="G80" s="23" t="s">
        <v>10</v>
      </c>
      <c r="H80" s="32"/>
      <c r="I80" s="4">
        <v>1</v>
      </c>
      <c r="J80" s="4"/>
      <c r="K80" s="4"/>
      <c r="L80" s="86" t="s">
        <v>946</v>
      </c>
      <c r="M80" s="4"/>
    </row>
    <row r="81" spans="1:13" s="5" customFormat="1" ht="17.45" customHeight="1">
      <c r="A81" s="31">
        <v>68</v>
      </c>
      <c r="B81" s="44" t="s">
        <v>1409</v>
      </c>
      <c r="C81" s="90" t="s">
        <v>40</v>
      </c>
      <c r="D81" s="91" t="s">
        <v>1410</v>
      </c>
      <c r="E81" s="69" t="s">
        <v>1</v>
      </c>
      <c r="F81" s="31" t="s">
        <v>9</v>
      </c>
      <c r="G81" s="23" t="s">
        <v>12</v>
      </c>
      <c r="H81" s="41"/>
      <c r="I81" s="4"/>
      <c r="J81" s="4">
        <v>1</v>
      </c>
      <c r="K81" s="4"/>
      <c r="L81" s="86"/>
      <c r="M81" s="4"/>
    </row>
    <row r="82" spans="1:13" s="5" customFormat="1" ht="17.45" customHeight="1">
      <c r="A82" s="45">
        <v>69</v>
      </c>
      <c r="B82" s="44" t="s">
        <v>1411</v>
      </c>
      <c r="C82" s="90" t="s">
        <v>1412</v>
      </c>
      <c r="D82" s="91" t="s">
        <v>46</v>
      </c>
      <c r="E82" s="69" t="s">
        <v>1</v>
      </c>
      <c r="F82" s="31" t="s">
        <v>9</v>
      </c>
      <c r="G82" s="23" t="s">
        <v>235</v>
      </c>
      <c r="H82" s="32"/>
      <c r="I82" s="4"/>
      <c r="J82" s="4"/>
      <c r="K82" s="4">
        <v>1</v>
      </c>
      <c r="L82" s="86"/>
      <c r="M82" s="4"/>
    </row>
    <row r="83" spans="1:13" s="5" customFormat="1" ht="20.100000000000001" customHeight="1">
      <c r="A83" s="31">
        <v>70</v>
      </c>
      <c r="B83" s="44" t="s">
        <v>722</v>
      </c>
      <c r="C83" s="90" t="s">
        <v>723</v>
      </c>
      <c r="D83" s="91" t="s">
        <v>380</v>
      </c>
      <c r="E83" s="68" t="s">
        <v>283</v>
      </c>
      <c r="F83" s="31" t="s">
        <v>8</v>
      </c>
      <c r="G83" s="23" t="s">
        <v>10</v>
      </c>
      <c r="H83" s="32"/>
      <c r="I83" s="4">
        <v>1</v>
      </c>
      <c r="J83" s="4"/>
      <c r="K83" s="4"/>
      <c r="L83" s="86" t="s">
        <v>901</v>
      </c>
      <c r="M83" s="4"/>
    </row>
    <row r="84" spans="1:13" s="5" customFormat="1" ht="20.100000000000001" customHeight="1">
      <c r="A84" s="45">
        <v>71</v>
      </c>
      <c r="B84" s="44" t="s">
        <v>724</v>
      </c>
      <c r="C84" s="90" t="s">
        <v>725</v>
      </c>
      <c r="D84" s="91" t="s">
        <v>717</v>
      </c>
      <c r="E84" s="69" t="s">
        <v>1</v>
      </c>
      <c r="F84" s="31" t="s">
        <v>9</v>
      </c>
      <c r="G84" s="31" t="s">
        <v>1285</v>
      </c>
      <c r="H84" s="32"/>
      <c r="I84" s="4"/>
      <c r="J84" s="4">
        <v>1</v>
      </c>
      <c r="K84" s="4"/>
      <c r="L84" s="86"/>
      <c r="M84" s="4"/>
    </row>
    <row r="85" spans="1:13" s="5" customFormat="1" ht="20.100000000000001" customHeight="1">
      <c r="A85" s="31">
        <v>72</v>
      </c>
      <c r="B85" s="44" t="s">
        <v>664</v>
      </c>
      <c r="C85" s="90" t="s">
        <v>665</v>
      </c>
      <c r="D85" s="91" t="s">
        <v>666</v>
      </c>
      <c r="E85" s="68" t="s">
        <v>273</v>
      </c>
      <c r="F85" s="31" t="s">
        <v>8</v>
      </c>
      <c r="G85" s="23" t="s">
        <v>10</v>
      </c>
      <c r="H85" s="62"/>
      <c r="I85" s="4">
        <v>1</v>
      </c>
      <c r="J85" s="4"/>
      <c r="K85" s="4"/>
      <c r="L85" s="86" t="s">
        <v>952</v>
      </c>
      <c r="M85" s="4"/>
    </row>
    <row r="86" spans="1:13" s="5" customFormat="1" ht="20.100000000000001" customHeight="1">
      <c r="A86" s="45">
        <v>73</v>
      </c>
      <c r="B86" s="44" t="s">
        <v>1413</v>
      </c>
      <c r="C86" s="90" t="s">
        <v>1414</v>
      </c>
      <c r="D86" s="91" t="s">
        <v>187</v>
      </c>
      <c r="E86" s="69" t="s">
        <v>1</v>
      </c>
      <c r="F86" s="31" t="s">
        <v>9</v>
      </c>
      <c r="G86" s="23" t="s">
        <v>12</v>
      </c>
      <c r="H86" s="32"/>
      <c r="I86" s="4"/>
      <c r="J86" s="4">
        <v>1</v>
      </c>
      <c r="K86" s="4"/>
      <c r="L86" s="86"/>
      <c r="M86" s="4"/>
    </row>
    <row r="87" spans="1:13" s="5" customFormat="1" ht="20.100000000000001" customHeight="1">
      <c r="A87" s="31">
        <v>74</v>
      </c>
      <c r="B87" s="44" t="s">
        <v>1415</v>
      </c>
      <c r="C87" s="90" t="s">
        <v>1416</v>
      </c>
      <c r="D87" s="91" t="s">
        <v>67</v>
      </c>
      <c r="E87" s="69" t="s">
        <v>1</v>
      </c>
      <c r="F87" s="31" t="s">
        <v>9</v>
      </c>
      <c r="G87" s="23" t="s">
        <v>235</v>
      </c>
      <c r="H87" s="32"/>
      <c r="I87" s="4"/>
      <c r="J87" s="4"/>
      <c r="K87" s="4">
        <v>1</v>
      </c>
      <c r="L87" s="86"/>
      <c r="M87" s="4"/>
    </row>
    <row r="88" spans="1:13" s="5" customFormat="1" ht="20.100000000000001" customHeight="1">
      <c r="A88" s="45">
        <v>75</v>
      </c>
      <c r="B88" s="44" t="s">
        <v>1417</v>
      </c>
      <c r="C88" s="90" t="s">
        <v>226</v>
      </c>
      <c r="D88" s="91" t="s">
        <v>36</v>
      </c>
      <c r="E88" s="68" t="s">
        <v>280</v>
      </c>
      <c r="F88" s="31" t="s">
        <v>8</v>
      </c>
      <c r="G88" s="23" t="s">
        <v>10</v>
      </c>
      <c r="H88" s="32"/>
      <c r="I88" s="4">
        <v>1</v>
      </c>
      <c r="J88" s="4"/>
      <c r="K88" s="4"/>
      <c r="L88" s="86" t="s">
        <v>953</v>
      </c>
      <c r="M88" s="4"/>
    </row>
    <row r="89" spans="1:13" s="5" customFormat="1" ht="20.100000000000001" customHeight="1">
      <c r="A89" s="31">
        <v>76</v>
      </c>
      <c r="B89" s="44" t="s">
        <v>1418</v>
      </c>
      <c r="C89" s="90" t="s">
        <v>1419</v>
      </c>
      <c r="D89" s="91" t="s">
        <v>37</v>
      </c>
      <c r="E89" s="69" t="s">
        <v>1</v>
      </c>
      <c r="F89" s="31" t="s">
        <v>9</v>
      </c>
      <c r="G89" s="23" t="s">
        <v>12</v>
      </c>
      <c r="H89" s="62"/>
      <c r="I89" s="4"/>
      <c r="J89" s="4">
        <v>1</v>
      </c>
      <c r="K89" s="4"/>
      <c r="L89" s="86"/>
      <c r="M89" s="4"/>
    </row>
    <row r="90" spans="1:13" s="5" customFormat="1" ht="20.100000000000001" customHeight="1">
      <c r="A90" s="45">
        <v>77</v>
      </c>
      <c r="B90" s="44" t="s">
        <v>1420</v>
      </c>
      <c r="C90" s="90" t="s">
        <v>1421</v>
      </c>
      <c r="D90" s="91" t="s">
        <v>1422</v>
      </c>
      <c r="E90" s="69" t="s">
        <v>1</v>
      </c>
      <c r="F90" s="31" t="s">
        <v>9</v>
      </c>
      <c r="G90" s="23" t="s">
        <v>235</v>
      </c>
      <c r="H90" s="32"/>
      <c r="I90" s="4"/>
      <c r="J90" s="4"/>
      <c r="K90" s="4">
        <v>1</v>
      </c>
      <c r="L90" s="86"/>
      <c r="M90" s="4"/>
    </row>
    <row r="91" spans="1:13" s="5" customFormat="1" ht="20.100000000000001" customHeight="1">
      <c r="A91" s="31">
        <v>78</v>
      </c>
      <c r="B91" s="44" t="s">
        <v>1423</v>
      </c>
      <c r="C91" s="90" t="s">
        <v>1424</v>
      </c>
      <c r="D91" s="91" t="s">
        <v>37</v>
      </c>
      <c r="E91" s="68" t="s">
        <v>281</v>
      </c>
      <c r="F91" s="31" t="s">
        <v>8</v>
      </c>
      <c r="G91" s="23" t="s">
        <v>10</v>
      </c>
      <c r="H91" s="32"/>
      <c r="I91" s="4">
        <v>1</v>
      </c>
      <c r="J91" s="4"/>
      <c r="K91" s="4"/>
      <c r="L91" s="86" t="s">
        <v>954</v>
      </c>
      <c r="M91" s="4"/>
    </row>
    <row r="92" spans="1:13" s="5" customFormat="1" ht="20.100000000000001" customHeight="1">
      <c r="A92" s="45">
        <v>79</v>
      </c>
      <c r="B92" s="44" t="s">
        <v>1425</v>
      </c>
      <c r="C92" s="90" t="s">
        <v>1426</v>
      </c>
      <c r="D92" s="91" t="s">
        <v>48</v>
      </c>
      <c r="E92" s="69" t="s">
        <v>1</v>
      </c>
      <c r="F92" s="31" t="s">
        <v>9</v>
      </c>
      <c r="G92" s="23" t="s">
        <v>12</v>
      </c>
      <c r="H92" s="62"/>
      <c r="I92" s="4"/>
      <c r="J92" s="4">
        <v>1</v>
      </c>
      <c r="K92" s="4"/>
      <c r="L92" s="86"/>
      <c r="M92" s="4"/>
    </row>
    <row r="93" spans="1:13" s="5" customFormat="1" ht="20.100000000000001" customHeight="1">
      <c r="A93" s="31">
        <v>80</v>
      </c>
      <c r="B93" s="44" t="s">
        <v>1427</v>
      </c>
      <c r="C93" s="90" t="s">
        <v>1428</v>
      </c>
      <c r="D93" s="91" t="s">
        <v>1429</v>
      </c>
      <c r="E93" s="69" t="s">
        <v>1</v>
      </c>
      <c r="F93" s="31" t="s">
        <v>9</v>
      </c>
      <c r="G93" s="23" t="s">
        <v>235</v>
      </c>
      <c r="H93" s="32"/>
      <c r="I93" s="4"/>
      <c r="J93" s="4"/>
      <c r="K93" s="4">
        <v>1</v>
      </c>
      <c r="L93" s="86"/>
      <c r="M93" s="4"/>
    </row>
    <row r="94" spans="1:13" s="5" customFormat="1" ht="20.100000000000001" customHeight="1">
      <c r="A94" s="45">
        <v>81</v>
      </c>
      <c r="B94" s="44" t="s">
        <v>1430</v>
      </c>
      <c r="C94" s="90" t="s">
        <v>1431</v>
      </c>
      <c r="D94" s="91" t="s">
        <v>57</v>
      </c>
      <c r="E94" s="68" t="s">
        <v>277</v>
      </c>
      <c r="F94" s="31" t="s">
        <v>8</v>
      </c>
      <c r="G94" s="23" t="s">
        <v>10</v>
      </c>
      <c r="H94" s="62"/>
      <c r="I94" s="4">
        <v>1</v>
      </c>
      <c r="J94" s="4"/>
      <c r="K94" s="4"/>
      <c r="L94" s="86" t="s">
        <v>930</v>
      </c>
      <c r="M94" s="4"/>
    </row>
    <row r="95" spans="1:13" s="5" customFormat="1" ht="20.100000000000001" customHeight="1">
      <c r="A95" s="31">
        <v>82</v>
      </c>
      <c r="B95" s="44" t="s">
        <v>579</v>
      </c>
      <c r="C95" s="90" t="s">
        <v>580</v>
      </c>
      <c r="D95" s="91" t="s">
        <v>161</v>
      </c>
      <c r="E95" s="69" t="s">
        <v>1</v>
      </c>
      <c r="F95" s="31" t="s">
        <v>9</v>
      </c>
      <c r="G95" s="23" t="s">
        <v>12</v>
      </c>
      <c r="H95" s="63"/>
      <c r="I95" s="4"/>
      <c r="J95" s="4">
        <v>1</v>
      </c>
      <c r="K95" s="4"/>
      <c r="L95" s="86"/>
      <c r="M95" s="4"/>
    </row>
    <row r="96" spans="1:13" s="5" customFormat="1" ht="20.100000000000001" customHeight="1">
      <c r="A96" s="45">
        <v>83</v>
      </c>
      <c r="B96" s="44" t="s">
        <v>1432</v>
      </c>
      <c r="C96" s="90" t="s">
        <v>1433</v>
      </c>
      <c r="D96" s="91" t="s">
        <v>58</v>
      </c>
      <c r="E96" s="69" t="s">
        <v>1</v>
      </c>
      <c r="F96" s="31" t="s">
        <v>9</v>
      </c>
      <c r="G96" s="23" t="s">
        <v>235</v>
      </c>
      <c r="H96" s="32"/>
      <c r="I96" s="4"/>
      <c r="J96" s="4"/>
      <c r="K96" s="4">
        <v>1</v>
      </c>
      <c r="L96" s="86"/>
      <c r="M96" s="4"/>
    </row>
    <row r="97" spans="1:13" s="5" customFormat="1" ht="20.100000000000001" customHeight="1">
      <c r="A97" s="31">
        <v>84</v>
      </c>
      <c r="B97" s="44" t="s">
        <v>1434</v>
      </c>
      <c r="C97" s="90" t="s">
        <v>202</v>
      </c>
      <c r="D97" s="91" t="s">
        <v>1435</v>
      </c>
      <c r="E97" s="68" t="s">
        <v>278</v>
      </c>
      <c r="F97" s="31" t="s">
        <v>8</v>
      </c>
      <c r="G97" s="23" t="s">
        <v>10</v>
      </c>
      <c r="H97" s="32"/>
      <c r="I97" s="4">
        <v>1</v>
      </c>
      <c r="J97" s="4"/>
      <c r="K97" s="4"/>
      <c r="L97" s="86" t="s">
        <v>931</v>
      </c>
      <c r="M97" s="4"/>
    </row>
    <row r="98" spans="1:13" s="5" customFormat="1" ht="20.100000000000001" customHeight="1">
      <c r="A98" s="45">
        <v>85</v>
      </c>
      <c r="B98" s="44" t="s">
        <v>1436</v>
      </c>
      <c r="C98" s="90" t="s">
        <v>1437</v>
      </c>
      <c r="D98" s="91" t="s">
        <v>161</v>
      </c>
      <c r="E98" s="69" t="s">
        <v>1</v>
      </c>
      <c r="F98" s="31" t="s">
        <v>9</v>
      </c>
      <c r="G98" s="23" t="s">
        <v>12</v>
      </c>
      <c r="H98" s="32"/>
      <c r="I98" s="4"/>
      <c r="J98" s="4">
        <v>1</v>
      </c>
      <c r="K98" s="4"/>
      <c r="L98" s="86"/>
      <c r="M98" s="4"/>
    </row>
    <row r="99" spans="1:13" s="5" customFormat="1" ht="20.100000000000001" customHeight="1">
      <c r="A99" s="31">
        <v>86</v>
      </c>
      <c r="B99" s="44" t="s">
        <v>1438</v>
      </c>
      <c r="C99" s="90" t="s">
        <v>1439</v>
      </c>
      <c r="D99" s="91" t="s">
        <v>41</v>
      </c>
      <c r="E99" s="69" t="s">
        <v>1</v>
      </c>
      <c r="F99" s="31" t="s">
        <v>9</v>
      </c>
      <c r="G99" s="23" t="s">
        <v>235</v>
      </c>
      <c r="H99" s="32"/>
      <c r="I99" s="4"/>
      <c r="J99" s="4"/>
      <c r="K99" s="4">
        <v>1</v>
      </c>
      <c r="L99" s="86"/>
      <c r="M99" s="4"/>
    </row>
    <row r="100" spans="1:13" s="5" customFormat="1" ht="20.100000000000001" customHeight="1">
      <c r="A100" s="45">
        <v>87</v>
      </c>
      <c r="B100" s="44" t="s">
        <v>581</v>
      </c>
      <c r="C100" s="90" t="s">
        <v>582</v>
      </c>
      <c r="D100" s="91" t="s">
        <v>37</v>
      </c>
      <c r="E100" s="68" t="s">
        <v>279</v>
      </c>
      <c r="F100" s="31" t="s">
        <v>8</v>
      </c>
      <c r="G100" s="23" t="s">
        <v>10</v>
      </c>
      <c r="H100" s="32"/>
      <c r="I100" s="4">
        <v>1</v>
      </c>
      <c r="J100" s="4"/>
      <c r="K100" s="4"/>
      <c r="L100" s="86" t="s">
        <v>932</v>
      </c>
      <c r="M100" s="4"/>
    </row>
    <row r="101" spans="1:13" s="5" customFormat="1" ht="20.100000000000001" customHeight="1">
      <c r="A101" s="31">
        <v>88</v>
      </c>
      <c r="B101" s="44" t="s">
        <v>1440</v>
      </c>
      <c r="C101" s="90" t="s">
        <v>223</v>
      </c>
      <c r="D101" s="91" t="s">
        <v>308</v>
      </c>
      <c r="E101" s="69" t="s">
        <v>1</v>
      </c>
      <c r="F101" s="31" t="s">
        <v>9</v>
      </c>
      <c r="G101" s="23" t="s">
        <v>12</v>
      </c>
      <c r="H101" s="32"/>
      <c r="I101" s="4"/>
      <c r="J101" s="4">
        <v>1</v>
      </c>
      <c r="K101" s="4"/>
      <c r="L101" s="86"/>
      <c r="M101" s="4"/>
    </row>
    <row r="102" spans="1:13" s="5" customFormat="1" ht="20.100000000000001" customHeight="1">
      <c r="A102" s="45">
        <v>89</v>
      </c>
      <c r="B102" s="44" t="s">
        <v>583</v>
      </c>
      <c r="C102" s="90" t="s">
        <v>584</v>
      </c>
      <c r="D102" s="91" t="s">
        <v>57</v>
      </c>
      <c r="E102" s="69" t="s">
        <v>1</v>
      </c>
      <c r="F102" s="31" t="s">
        <v>9</v>
      </c>
      <c r="G102" s="23" t="s">
        <v>235</v>
      </c>
      <c r="H102" s="32"/>
      <c r="I102" s="4"/>
      <c r="J102" s="4"/>
      <c r="K102" s="4">
        <v>1</v>
      </c>
      <c r="L102" s="86"/>
      <c r="M102" s="4"/>
    </row>
    <row r="103" spans="1:13" s="5" customFormat="1" ht="20.100000000000001" customHeight="1">
      <c r="A103" s="31">
        <v>90</v>
      </c>
      <c r="B103" s="44" t="s">
        <v>1441</v>
      </c>
      <c r="C103" s="90" t="s">
        <v>1442</v>
      </c>
      <c r="D103" s="91" t="s">
        <v>39</v>
      </c>
      <c r="E103" s="68" t="s">
        <v>274</v>
      </c>
      <c r="F103" s="31" t="s">
        <v>8</v>
      </c>
      <c r="G103" s="23" t="s">
        <v>10</v>
      </c>
      <c r="H103" s="33"/>
      <c r="I103" s="4">
        <v>1</v>
      </c>
      <c r="J103" s="4"/>
      <c r="K103" s="4"/>
      <c r="L103" s="86" t="s">
        <v>955</v>
      </c>
      <c r="M103" s="4"/>
    </row>
    <row r="104" spans="1:13" s="5" customFormat="1" ht="20.100000000000001" customHeight="1">
      <c r="A104" s="45">
        <v>91</v>
      </c>
      <c r="B104" s="44" t="s">
        <v>1443</v>
      </c>
      <c r="C104" s="90" t="s">
        <v>1444</v>
      </c>
      <c r="D104" s="91" t="s">
        <v>173</v>
      </c>
      <c r="E104" s="69" t="s">
        <v>1</v>
      </c>
      <c r="F104" s="31" t="s">
        <v>9</v>
      </c>
      <c r="G104" s="23" t="s">
        <v>12</v>
      </c>
      <c r="H104" s="32"/>
      <c r="I104" s="4"/>
      <c r="J104" s="4">
        <v>1</v>
      </c>
      <c r="K104" s="4"/>
      <c r="L104" s="86"/>
      <c r="M104" s="4"/>
    </row>
    <row r="105" spans="1:13" s="5" customFormat="1" ht="20.100000000000001" customHeight="1">
      <c r="A105" s="31">
        <v>92</v>
      </c>
      <c r="B105" s="44" t="s">
        <v>1445</v>
      </c>
      <c r="C105" s="90" t="s">
        <v>568</v>
      </c>
      <c r="D105" s="91" t="s">
        <v>67</v>
      </c>
      <c r="E105" s="69" t="s">
        <v>1</v>
      </c>
      <c r="F105" s="31" t="s">
        <v>9</v>
      </c>
      <c r="G105" s="23" t="s">
        <v>235</v>
      </c>
      <c r="H105" s="32"/>
      <c r="I105" s="4"/>
      <c r="J105" s="4"/>
      <c r="K105" s="4">
        <v>1</v>
      </c>
      <c r="L105" s="86"/>
      <c r="M105" s="4"/>
    </row>
    <row r="106" spans="1:13" s="5" customFormat="1" ht="20.100000000000001" customHeight="1">
      <c r="A106" s="134" t="s">
        <v>1051</v>
      </c>
      <c r="B106" s="135"/>
      <c r="C106" s="136"/>
      <c r="D106" s="43">
        <f>A110</f>
        <v>4</v>
      </c>
      <c r="E106" s="103" t="s">
        <v>1667</v>
      </c>
      <c r="F106" s="31"/>
      <c r="G106" s="23"/>
      <c r="H106" s="23"/>
      <c r="I106" s="4"/>
      <c r="J106" s="4"/>
      <c r="K106" s="4"/>
      <c r="L106" s="86"/>
      <c r="M106" s="4"/>
    </row>
    <row r="107" spans="1:13" s="5" customFormat="1" ht="20.100000000000001" customHeight="1">
      <c r="A107" s="45">
        <v>1</v>
      </c>
      <c r="B107" s="44" t="s">
        <v>1294</v>
      </c>
      <c r="C107" s="90" t="s">
        <v>1295</v>
      </c>
      <c r="D107" s="91" t="s">
        <v>1296</v>
      </c>
      <c r="E107" s="69" t="s">
        <v>1046</v>
      </c>
      <c r="F107" s="31" t="s">
        <v>8</v>
      </c>
      <c r="G107" s="23" t="s">
        <v>10</v>
      </c>
      <c r="H107" s="23" t="s">
        <v>1666</v>
      </c>
      <c r="I107" s="4">
        <v>1</v>
      </c>
      <c r="J107" s="4"/>
      <c r="K107" s="4"/>
      <c r="L107" s="86" t="s">
        <v>1049</v>
      </c>
      <c r="M107" s="4"/>
    </row>
    <row r="108" spans="1:13" s="5" customFormat="1" ht="20.100000000000001" customHeight="1">
      <c r="A108" s="31">
        <v>2</v>
      </c>
      <c r="B108" s="44" t="s">
        <v>1297</v>
      </c>
      <c r="C108" s="90" t="s">
        <v>1298</v>
      </c>
      <c r="D108" s="91" t="s">
        <v>60</v>
      </c>
      <c r="E108" s="69" t="s">
        <v>1047</v>
      </c>
      <c r="F108" s="31" t="s">
        <v>9</v>
      </c>
      <c r="G108" s="23" t="s">
        <v>12</v>
      </c>
      <c r="H108" s="36"/>
      <c r="I108" s="4"/>
      <c r="J108" s="4">
        <v>1</v>
      </c>
      <c r="K108" s="4"/>
      <c r="L108" s="86"/>
      <c r="M108" s="4"/>
    </row>
    <row r="109" spans="1:13" s="5" customFormat="1" ht="20.100000000000001" customHeight="1">
      <c r="A109" s="45">
        <v>3</v>
      </c>
      <c r="B109" s="44" t="s">
        <v>1605</v>
      </c>
      <c r="C109" s="90" t="s">
        <v>1298</v>
      </c>
      <c r="D109" s="91" t="s">
        <v>212</v>
      </c>
      <c r="E109" s="69" t="s">
        <v>1048</v>
      </c>
      <c r="F109" s="31" t="s">
        <v>8</v>
      </c>
      <c r="G109" s="23" t="s">
        <v>10</v>
      </c>
      <c r="H109" s="32"/>
      <c r="I109" s="4">
        <v>1</v>
      </c>
      <c r="J109" s="4"/>
      <c r="K109" s="4"/>
      <c r="L109" s="86" t="s">
        <v>1050</v>
      </c>
      <c r="M109" s="4"/>
    </row>
    <row r="110" spans="1:13" s="5" customFormat="1" ht="20.100000000000001" customHeight="1">
      <c r="A110" s="31">
        <v>4</v>
      </c>
      <c r="B110" s="44" t="s">
        <v>1606</v>
      </c>
      <c r="C110" s="90" t="s">
        <v>1607</v>
      </c>
      <c r="D110" s="91" t="s">
        <v>161</v>
      </c>
      <c r="E110" s="69" t="s">
        <v>1</v>
      </c>
      <c r="F110" s="31" t="s">
        <v>9</v>
      </c>
      <c r="G110" s="23" t="s">
        <v>12</v>
      </c>
      <c r="H110" s="36"/>
      <c r="I110" s="4"/>
      <c r="J110" s="4">
        <v>1</v>
      </c>
      <c r="K110" s="4"/>
      <c r="L110" s="86"/>
      <c r="M110" s="4"/>
    </row>
    <row r="111" spans="1:13" s="5" customFormat="1" ht="24.95" customHeight="1">
      <c r="A111" s="126" t="s">
        <v>11</v>
      </c>
      <c r="B111" s="126"/>
      <c r="C111" s="126"/>
      <c r="D111" s="102">
        <f>SUM(D9,D13,D106)</f>
        <v>99</v>
      </c>
      <c r="E111" s="123" t="s">
        <v>1693</v>
      </c>
      <c r="F111" s="124"/>
      <c r="G111" s="124"/>
      <c r="H111" s="125"/>
      <c r="I111" s="28">
        <f>SUM(I10:I110)</f>
        <v>34</v>
      </c>
      <c r="J111" s="28">
        <f t="shared" ref="J111:K111" si="0">SUM(J10:J110)</f>
        <v>34</v>
      </c>
      <c r="K111" s="28">
        <f t="shared" si="0"/>
        <v>31</v>
      </c>
      <c r="L111" s="89">
        <f>SUM(L14:L110)</f>
        <v>0</v>
      </c>
    </row>
    <row r="112" spans="1:13" ht="24.95" customHeight="1">
      <c r="B112" s="29"/>
      <c r="C112" s="30"/>
      <c r="D112" s="29"/>
      <c r="E112" s="106"/>
      <c r="F112" s="107" t="s">
        <v>251</v>
      </c>
      <c r="G112" s="106"/>
      <c r="H112" s="57"/>
      <c r="J112" s="54"/>
    </row>
    <row r="113" spans="1:13" s="24" customFormat="1" ht="18" customHeight="1">
      <c r="A113" s="101"/>
      <c r="B113" s="101"/>
      <c r="C113" s="101"/>
      <c r="D113" s="101"/>
      <c r="F113" s="49"/>
      <c r="G113" s="101"/>
      <c r="H113" s="101"/>
      <c r="L113" s="85"/>
      <c r="M113" s="25"/>
    </row>
    <row r="114" spans="1:13" s="24" customFormat="1" ht="18" customHeight="1">
      <c r="A114" s="101"/>
      <c r="B114" s="101"/>
      <c r="C114" s="101"/>
      <c r="D114" s="101"/>
      <c r="F114" s="101"/>
      <c r="G114" s="101"/>
      <c r="H114" s="101"/>
      <c r="L114" s="85"/>
      <c r="M114" s="25"/>
    </row>
    <row r="115" spans="1:13" s="24" customFormat="1" ht="18" customHeight="1">
      <c r="A115" s="101"/>
      <c r="B115" s="101"/>
      <c r="C115" s="101"/>
      <c r="D115" s="101"/>
      <c r="F115" s="101"/>
      <c r="G115" s="101"/>
      <c r="H115" s="101"/>
      <c r="L115" s="85"/>
      <c r="M115" s="25"/>
    </row>
    <row r="116" spans="1:13" s="24" customFormat="1" ht="18" customHeight="1">
      <c r="A116" s="101"/>
      <c r="B116" s="101"/>
      <c r="C116" s="101"/>
      <c r="D116" s="101"/>
      <c r="F116" s="101"/>
      <c r="G116" s="101"/>
      <c r="H116" s="101"/>
      <c r="L116" s="85"/>
      <c r="M116" s="25"/>
    </row>
    <row r="117" spans="1:13" s="24" customFormat="1" ht="18" customHeight="1">
      <c r="A117" s="101"/>
      <c r="B117" s="101"/>
      <c r="C117" s="101"/>
      <c r="D117" s="101"/>
      <c r="F117" s="101"/>
      <c r="G117" s="101"/>
      <c r="H117" s="101"/>
      <c r="L117" s="85"/>
      <c r="M117" s="25"/>
    </row>
    <row r="118" spans="1:13" s="24" customFormat="1" ht="18" customHeight="1">
      <c r="A118" s="101"/>
      <c r="B118" s="101"/>
      <c r="C118" s="101"/>
      <c r="D118" s="101"/>
      <c r="F118" s="101"/>
      <c r="G118" s="101"/>
      <c r="H118" s="101"/>
      <c r="L118" s="85"/>
      <c r="M118" s="25"/>
    </row>
    <row r="119" spans="1:13" s="24" customFormat="1" ht="18" customHeight="1">
      <c r="A119" s="101"/>
      <c r="B119" s="101"/>
      <c r="C119" s="101"/>
      <c r="D119" s="101"/>
      <c r="F119" s="101"/>
      <c r="G119" s="101"/>
      <c r="H119" s="101"/>
      <c r="L119" s="85"/>
      <c r="M119" s="25"/>
    </row>
    <row r="120" spans="1:13" s="24" customFormat="1" ht="18" customHeight="1">
      <c r="A120" s="101"/>
      <c r="B120" s="101">
        <v>1</v>
      </c>
      <c r="C120" s="101"/>
      <c r="D120" s="101"/>
      <c r="F120" s="101"/>
      <c r="G120" s="101"/>
      <c r="H120" s="101"/>
      <c r="L120" s="85"/>
      <c r="M120" s="25"/>
    </row>
    <row r="121" spans="1:13" s="24" customFormat="1" ht="18" customHeight="1">
      <c r="A121" s="101"/>
      <c r="B121" s="101"/>
      <c r="C121" s="101"/>
      <c r="D121" s="101"/>
      <c r="F121" s="101"/>
      <c r="G121" s="101"/>
      <c r="H121" s="101"/>
      <c r="L121" s="85"/>
      <c r="M121" s="25"/>
    </row>
    <row r="122" spans="1:13" s="24" customFormat="1" ht="18" customHeight="1">
      <c r="A122" s="101"/>
      <c r="B122" s="101"/>
      <c r="C122" s="101"/>
      <c r="D122" s="101"/>
      <c r="F122" s="101"/>
      <c r="G122" s="101"/>
      <c r="H122" s="101"/>
      <c r="L122" s="85"/>
      <c r="M122" s="25"/>
    </row>
    <row r="123" spans="1:13" s="24" customFormat="1" ht="18" customHeight="1">
      <c r="A123" s="101"/>
      <c r="B123" s="101"/>
      <c r="C123" s="101"/>
      <c r="D123" s="101"/>
      <c r="F123" s="101"/>
      <c r="G123" s="101"/>
      <c r="H123" s="101"/>
      <c r="L123" s="85"/>
      <c r="M123" s="25"/>
    </row>
    <row r="124" spans="1:13" s="24" customFormat="1" ht="18" customHeight="1">
      <c r="A124" s="101"/>
      <c r="B124" s="101"/>
      <c r="C124" s="101"/>
      <c r="D124" s="101"/>
      <c r="F124" s="101"/>
      <c r="G124" s="101"/>
      <c r="H124" s="101"/>
      <c r="L124" s="85"/>
      <c r="M124" s="25"/>
    </row>
    <row r="125" spans="1:13" s="24" customFormat="1" ht="18" customHeight="1">
      <c r="A125" s="25"/>
      <c r="B125" s="25"/>
      <c r="C125" s="25"/>
      <c r="D125" s="25"/>
      <c r="H125" s="25"/>
      <c r="L125" s="85"/>
      <c r="M125" s="25"/>
    </row>
    <row r="126" spans="1:13" s="24" customFormat="1" ht="18" customHeight="1">
      <c r="A126" s="25"/>
      <c r="B126" s="25"/>
      <c r="C126" s="25"/>
      <c r="D126" s="25"/>
      <c r="H126" s="25"/>
      <c r="L126" s="85"/>
      <c r="M126" s="25"/>
    </row>
    <row r="127" spans="1:13" s="24" customFormat="1" ht="18" customHeight="1">
      <c r="A127" s="25"/>
      <c r="B127" s="25"/>
      <c r="C127" s="25"/>
      <c r="D127" s="25"/>
      <c r="H127" s="25"/>
      <c r="L127" s="85"/>
      <c r="M127" s="25"/>
    </row>
  </sheetData>
  <mergeCells count="15"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E3:H3"/>
    <mergeCell ref="E111:H111"/>
    <mergeCell ref="A13:C13"/>
    <mergeCell ref="A9:C9"/>
    <mergeCell ref="A106:C106"/>
    <mergeCell ref="A111:C111"/>
  </mergeCells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Roman,Regular"&amp;8DS.CBL_NH_2019-2020&amp;R&amp;"Times New Roman,Regular"&amp;8&amp;P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3"/>
  <sheetViews>
    <sheetView view="pageBreakPreview" topLeftCell="A35" zoomScaleNormal="100" workbookViewId="0">
      <selection activeCell="E159" sqref="E159"/>
    </sheetView>
  </sheetViews>
  <sheetFormatPr defaultRowHeight="15"/>
  <cols>
    <col min="1" max="1" width="5.625" style="25" customWidth="1"/>
    <col min="2" max="2" width="8.625" style="25" customWidth="1"/>
    <col min="3" max="3" width="18.625" style="25" customWidth="1"/>
    <col min="4" max="4" width="7.625" style="25" customWidth="1"/>
    <col min="5" max="5" width="12.625" style="24" customWidth="1"/>
    <col min="6" max="6" width="10.625" style="24" customWidth="1"/>
    <col min="7" max="7" width="15.625" style="24" customWidth="1"/>
    <col min="8" max="8" width="16.125" style="25" customWidth="1"/>
    <col min="9" max="11" width="5.625" style="24" customWidth="1"/>
    <col min="12" max="12" width="28.625" style="85" bestFit="1" customWidth="1"/>
    <col min="13" max="16384" width="9" style="25"/>
  </cols>
  <sheetData>
    <row r="1" spans="1:12" ht="18" customHeight="1">
      <c r="A1" s="118" t="s">
        <v>32</v>
      </c>
      <c r="B1" s="118"/>
      <c r="C1" s="118"/>
      <c r="D1" s="118"/>
      <c r="E1" s="119" t="s">
        <v>4</v>
      </c>
      <c r="F1" s="119"/>
      <c r="G1" s="119"/>
      <c r="H1" s="119"/>
    </row>
    <row r="2" spans="1:12" ht="18" customHeight="1">
      <c r="A2" s="119" t="s">
        <v>74</v>
      </c>
      <c r="B2" s="119"/>
      <c r="C2" s="119"/>
      <c r="D2" s="119"/>
      <c r="E2" s="120" t="s">
        <v>5</v>
      </c>
      <c r="F2" s="120"/>
      <c r="G2" s="120"/>
      <c r="H2" s="120"/>
    </row>
    <row r="3" spans="1:12" ht="18" customHeight="1">
      <c r="A3" s="119" t="s">
        <v>75</v>
      </c>
      <c r="B3" s="119"/>
      <c r="C3" s="119"/>
      <c r="D3" s="119"/>
      <c r="E3" s="119"/>
      <c r="F3" s="119"/>
      <c r="G3" s="119"/>
      <c r="H3" s="119"/>
    </row>
    <row r="4" spans="1:12" ht="18" customHeight="1">
      <c r="A4" s="128"/>
      <c r="B4" s="128"/>
      <c r="C4" s="129"/>
      <c r="D4" s="129"/>
      <c r="E4" s="129"/>
      <c r="F4" s="25"/>
      <c r="G4" s="25"/>
    </row>
    <row r="5" spans="1:12" ht="50.1" customHeight="1">
      <c r="A5" s="130" t="s">
        <v>1696</v>
      </c>
      <c r="B5" s="130"/>
      <c r="C5" s="130"/>
      <c r="D5" s="130"/>
      <c r="E5" s="130"/>
      <c r="F5" s="130"/>
      <c r="G5" s="130"/>
      <c r="H5" s="130"/>
    </row>
    <row r="6" spans="1:12" s="5" customFormat="1" ht="35.1" customHeight="1">
      <c r="A6" s="121" t="s">
        <v>1748</v>
      </c>
      <c r="B6" s="121"/>
      <c r="C6" s="122"/>
      <c r="D6" s="122"/>
      <c r="E6" s="122"/>
      <c r="F6" s="122"/>
      <c r="G6" s="122"/>
      <c r="H6" s="122"/>
      <c r="I6" s="4"/>
      <c r="J6" s="4"/>
      <c r="K6" s="4"/>
      <c r="L6" s="86"/>
    </row>
    <row r="7" spans="1:12" ht="15" customHeight="1"/>
    <row r="8" spans="1:12" s="5" customFormat="1" ht="35.1" customHeight="1">
      <c r="A8" s="103" t="s">
        <v>0</v>
      </c>
      <c r="B8" s="40" t="s">
        <v>147</v>
      </c>
      <c r="C8" s="127" t="s">
        <v>14</v>
      </c>
      <c r="D8" s="127"/>
      <c r="E8" s="103" t="s">
        <v>6</v>
      </c>
      <c r="F8" s="103" t="s">
        <v>7</v>
      </c>
      <c r="G8" s="46" t="s">
        <v>229</v>
      </c>
      <c r="H8" s="40" t="s">
        <v>230</v>
      </c>
      <c r="I8" s="4" t="s">
        <v>2</v>
      </c>
      <c r="J8" s="4" t="s">
        <v>3</v>
      </c>
      <c r="K8" s="4" t="s">
        <v>564</v>
      </c>
      <c r="L8" s="4" t="s">
        <v>911</v>
      </c>
    </row>
    <row r="9" spans="1:12" s="5" customFormat="1" ht="18" customHeight="1">
      <c r="A9" s="58">
        <v>1</v>
      </c>
      <c r="B9" s="44" t="s">
        <v>1286</v>
      </c>
      <c r="C9" s="90" t="s">
        <v>1287</v>
      </c>
      <c r="D9" s="91" t="s">
        <v>54</v>
      </c>
      <c r="E9" s="71" t="s">
        <v>94</v>
      </c>
      <c r="F9" s="23" t="s">
        <v>8</v>
      </c>
      <c r="G9" s="23" t="s">
        <v>10</v>
      </c>
      <c r="H9" s="31"/>
      <c r="I9" s="4">
        <v>1</v>
      </c>
      <c r="J9" s="4"/>
      <c r="K9" s="4"/>
      <c r="L9" s="86" t="s">
        <v>970</v>
      </c>
    </row>
    <row r="10" spans="1:12" s="5" customFormat="1" ht="18" customHeight="1">
      <c r="A10" s="23">
        <v>2</v>
      </c>
      <c r="B10" s="76" t="s">
        <v>293</v>
      </c>
      <c r="C10" s="77" t="s">
        <v>294</v>
      </c>
      <c r="D10" s="78" t="s">
        <v>36</v>
      </c>
      <c r="E10" s="72" t="s">
        <v>1</v>
      </c>
      <c r="F10" s="23" t="s">
        <v>9</v>
      </c>
      <c r="G10" s="23" t="s">
        <v>12</v>
      </c>
      <c r="H10" s="32"/>
      <c r="I10" s="4"/>
      <c r="J10" s="4">
        <v>1</v>
      </c>
      <c r="K10" s="4"/>
      <c r="L10" s="86"/>
    </row>
    <row r="11" spans="1:12" s="5" customFormat="1" ht="18" customHeight="1">
      <c r="A11" s="58">
        <v>3</v>
      </c>
      <c r="B11" s="76" t="s">
        <v>295</v>
      </c>
      <c r="C11" s="77" t="s">
        <v>296</v>
      </c>
      <c r="D11" s="78" t="s">
        <v>64</v>
      </c>
      <c r="E11" s="72" t="s">
        <v>1</v>
      </c>
      <c r="F11" s="23" t="s">
        <v>9</v>
      </c>
      <c r="G11" s="23" t="s">
        <v>235</v>
      </c>
      <c r="H11" s="33"/>
      <c r="I11" s="4"/>
      <c r="J11" s="4"/>
      <c r="K11" s="4">
        <v>1</v>
      </c>
      <c r="L11" s="86"/>
    </row>
    <row r="12" spans="1:12" s="5" customFormat="1" ht="18" customHeight="1">
      <c r="A12" s="23">
        <v>4</v>
      </c>
      <c r="B12" s="76" t="s">
        <v>297</v>
      </c>
      <c r="C12" s="77" t="s">
        <v>298</v>
      </c>
      <c r="D12" s="78" t="s">
        <v>185</v>
      </c>
      <c r="E12" s="71" t="s">
        <v>95</v>
      </c>
      <c r="F12" s="23" t="s">
        <v>8</v>
      </c>
      <c r="G12" s="23" t="s">
        <v>10</v>
      </c>
      <c r="H12" s="31"/>
      <c r="I12" s="4">
        <v>1</v>
      </c>
      <c r="J12" s="4"/>
      <c r="K12" s="4"/>
      <c r="L12" s="86" t="s">
        <v>971</v>
      </c>
    </row>
    <row r="13" spans="1:12" s="5" customFormat="1" ht="18" customHeight="1">
      <c r="A13" s="58">
        <v>5</v>
      </c>
      <c r="B13" s="76" t="s">
        <v>299</v>
      </c>
      <c r="C13" s="77" t="s">
        <v>300</v>
      </c>
      <c r="D13" s="78" t="s">
        <v>69</v>
      </c>
      <c r="E13" s="72" t="s">
        <v>1</v>
      </c>
      <c r="F13" s="23" t="s">
        <v>9</v>
      </c>
      <c r="G13" s="23" t="s">
        <v>12</v>
      </c>
      <c r="H13" s="32"/>
      <c r="I13" s="4"/>
      <c r="J13" s="4">
        <v>1</v>
      </c>
      <c r="K13" s="4"/>
      <c r="L13" s="86"/>
    </row>
    <row r="14" spans="1:12" s="5" customFormat="1" ht="18" customHeight="1">
      <c r="A14" s="23">
        <v>6</v>
      </c>
      <c r="B14" s="76" t="s">
        <v>301</v>
      </c>
      <c r="C14" s="77" t="s">
        <v>35</v>
      </c>
      <c r="D14" s="78" t="s">
        <v>193</v>
      </c>
      <c r="E14" s="72" t="s">
        <v>1</v>
      </c>
      <c r="F14" s="23" t="s">
        <v>9</v>
      </c>
      <c r="G14" s="23" t="s">
        <v>235</v>
      </c>
      <c r="H14" s="35"/>
      <c r="I14" s="4"/>
      <c r="J14" s="4"/>
      <c r="K14" s="4">
        <v>1</v>
      </c>
      <c r="L14" s="86"/>
    </row>
    <row r="15" spans="1:12" s="5" customFormat="1" ht="18" customHeight="1">
      <c r="A15" s="58">
        <v>7</v>
      </c>
      <c r="B15" s="76" t="s">
        <v>302</v>
      </c>
      <c r="C15" s="77" t="s">
        <v>303</v>
      </c>
      <c r="D15" s="78" t="s">
        <v>232</v>
      </c>
      <c r="E15" s="71" t="s">
        <v>96</v>
      </c>
      <c r="F15" s="23" t="s">
        <v>8</v>
      </c>
      <c r="G15" s="23" t="s">
        <v>10</v>
      </c>
      <c r="H15" s="35"/>
      <c r="I15" s="4">
        <v>1</v>
      </c>
      <c r="J15" s="4"/>
      <c r="K15" s="4"/>
      <c r="L15" s="86" t="s">
        <v>972</v>
      </c>
    </row>
    <row r="16" spans="1:12" s="5" customFormat="1" ht="18" customHeight="1">
      <c r="A16" s="23">
        <v>8</v>
      </c>
      <c r="B16" s="76" t="s">
        <v>304</v>
      </c>
      <c r="C16" s="77" t="s">
        <v>153</v>
      </c>
      <c r="D16" s="78" t="s">
        <v>42</v>
      </c>
      <c r="E16" s="72" t="s">
        <v>1</v>
      </c>
      <c r="F16" s="23" t="s">
        <v>9</v>
      </c>
      <c r="G16" s="23" t="s">
        <v>12</v>
      </c>
      <c r="H16" s="35"/>
      <c r="I16" s="4"/>
      <c r="J16" s="4">
        <v>1</v>
      </c>
      <c r="K16" s="4"/>
      <c r="L16" s="86"/>
    </row>
    <row r="17" spans="1:12" s="5" customFormat="1" ht="18" customHeight="1">
      <c r="A17" s="58">
        <v>9</v>
      </c>
      <c r="B17" s="76" t="s">
        <v>305</v>
      </c>
      <c r="C17" s="77" t="s">
        <v>223</v>
      </c>
      <c r="D17" s="78" t="s">
        <v>170</v>
      </c>
      <c r="E17" s="72" t="s">
        <v>1</v>
      </c>
      <c r="F17" s="23" t="s">
        <v>9</v>
      </c>
      <c r="G17" s="23" t="s">
        <v>235</v>
      </c>
      <c r="H17" s="35"/>
      <c r="I17" s="4"/>
      <c r="J17" s="4"/>
      <c r="K17" s="4">
        <v>1</v>
      </c>
      <c r="L17" s="86"/>
    </row>
    <row r="18" spans="1:12" s="5" customFormat="1" ht="18" customHeight="1">
      <c r="A18" s="23">
        <v>10</v>
      </c>
      <c r="B18" s="76" t="s">
        <v>306</v>
      </c>
      <c r="C18" s="77" t="s">
        <v>307</v>
      </c>
      <c r="D18" s="78" t="s">
        <v>308</v>
      </c>
      <c r="E18" s="71" t="s">
        <v>97</v>
      </c>
      <c r="F18" s="23" t="s">
        <v>8</v>
      </c>
      <c r="G18" s="23" t="s">
        <v>10</v>
      </c>
      <c r="H18" s="35"/>
      <c r="I18" s="4">
        <v>1</v>
      </c>
      <c r="J18" s="4"/>
      <c r="K18" s="4"/>
      <c r="L18" s="86" t="s">
        <v>973</v>
      </c>
    </row>
    <row r="19" spans="1:12" s="5" customFormat="1" ht="18" customHeight="1">
      <c r="A19" s="58">
        <v>11</v>
      </c>
      <c r="B19" s="76" t="s">
        <v>309</v>
      </c>
      <c r="C19" s="77" t="s">
        <v>40</v>
      </c>
      <c r="D19" s="78" t="s">
        <v>195</v>
      </c>
      <c r="E19" s="72" t="s">
        <v>1</v>
      </c>
      <c r="F19" s="23" t="s">
        <v>9</v>
      </c>
      <c r="G19" s="23" t="s">
        <v>12</v>
      </c>
      <c r="H19" s="35"/>
      <c r="I19" s="4"/>
      <c r="J19" s="4">
        <v>1</v>
      </c>
      <c r="K19" s="4"/>
      <c r="L19" s="86"/>
    </row>
    <row r="20" spans="1:12" s="5" customFormat="1" ht="18" customHeight="1">
      <c r="A20" s="23">
        <v>12</v>
      </c>
      <c r="B20" s="76" t="s">
        <v>310</v>
      </c>
      <c r="C20" s="77" t="s">
        <v>311</v>
      </c>
      <c r="D20" s="78" t="s">
        <v>192</v>
      </c>
      <c r="E20" s="72" t="s">
        <v>1</v>
      </c>
      <c r="F20" s="23" t="s">
        <v>9</v>
      </c>
      <c r="G20" s="23" t="s">
        <v>235</v>
      </c>
      <c r="H20" s="32"/>
      <c r="I20" s="4"/>
      <c r="J20" s="4"/>
      <c r="K20" s="4">
        <v>1</v>
      </c>
      <c r="L20" s="86"/>
    </row>
    <row r="21" spans="1:12" s="5" customFormat="1" ht="18" customHeight="1">
      <c r="A21" s="58">
        <v>13</v>
      </c>
      <c r="B21" s="76" t="s">
        <v>312</v>
      </c>
      <c r="C21" s="77" t="s">
        <v>313</v>
      </c>
      <c r="D21" s="78" t="s">
        <v>314</v>
      </c>
      <c r="E21" s="71" t="s">
        <v>98</v>
      </c>
      <c r="F21" s="23" t="s">
        <v>8</v>
      </c>
      <c r="G21" s="23" t="s">
        <v>10</v>
      </c>
      <c r="H21" s="35"/>
      <c r="I21" s="4">
        <v>1</v>
      </c>
      <c r="J21" s="4"/>
      <c r="K21" s="4"/>
      <c r="L21" s="86" t="s">
        <v>974</v>
      </c>
    </row>
    <row r="22" spans="1:12" s="5" customFormat="1" ht="18" customHeight="1">
      <c r="A22" s="23">
        <v>14</v>
      </c>
      <c r="B22" s="76" t="s">
        <v>315</v>
      </c>
      <c r="C22" s="77" t="s">
        <v>316</v>
      </c>
      <c r="D22" s="78" t="s">
        <v>204</v>
      </c>
      <c r="E22" s="72" t="s">
        <v>1</v>
      </c>
      <c r="F22" s="23" t="s">
        <v>9</v>
      </c>
      <c r="G22" s="31" t="s">
        <v>1285</v>
      </c>
      <c r="H22" s="39"/>
      <c r="I22" s="4"/>
      <c r="J22" s="4">
        <v>1</v>
      </c>
      <c r="K22" s="4"/>
      <c r="L22" s="86"/>
    </row>
    <row r="23" spans="1:12" s="5" customFormat="1" ht="18" customHeight="1">
      <c r="A23" s="58">
        <v>15</v>
      </c>
      <c r="B23" s="76" t="s">
        <v>317</v>
      </c>
      <c r="C23" s="77" t="s">
        <v>202</v>
      </c>
      <c r="D23" s="78" t="s">
        <v>188</v>
      </c>
      <c r="E23" s="71" t="s">
        <v>99</v>
      </c>
      <c r="F23" s="23" t="s">
        <v>8</v>
      </c>
      <c r="G23" s="23" t="s">
        <v>10</v>
      </c>
      <c r="H23" s="35"/>
      <c r="I23" s="4">
        <v>1</v>
      </c>
      <c r="J23" s="4"/>
      <c r="K23" s="4"/>
      <c r="L23" s="86" t="s">
        <v>975</v>
      </c>
    </row>
    <row r="24" spans="1:12" s="5" customFormat="1" ht="18" customHeight="1">
      <c r="A24" s="23">
        <v>16</v>
      </c>
      <c r="B24" s="76" t="s">
        <v>318</v>
      </c>
      <c r="C24" s="77" t="s">
        <v>319</v>
      </c>
      <c r="D24" s="78" t="s">
        <v>320</v>
      </c>
      <c r="E24" s="72" t="s">
        <v>1</v>
      </c>
      <c r="F24" s="23" t="s">
        <v>9</v>
      </c>
      <c r="G24" s="23" t="s">
        <v>12</v>
      </c>
      <c r="H24" s="35"/>
      <c r="I24" s="4"/>
      <c r="J24" s="4">
        <v>1</v>
      </c>
      <c r="K24" s="4"/>
      <c r="L24" s="86"/>
    </row>
    <row r="25" spans="1:12" s="5" customFormat="1" ht="18" customHeight="1">
      <c r="A25" s="58">
        <v>17</v>
      </c>
      <c r="B25" s="76" t="s">
        <v>321</v>
      </c>
      <c r="C25" s="77" t="s">
        <v>322</v>
      </c>
      <c r="D25" s="78" t="s">
        <v>238</v>
      </c>
      <c r="E25" s="72" t="s">
        <v>1</v>
      </c>
      <c r="F25" s="23" t="s">
        <v>9</v>
      </c>
      <c r="G25" s="23" t="s">
        <v>235</v>
      </c>
      <c r="H25" s="35"/>
      <c r="I25" s="4"/>
      <c r="J25" s="4"/>
      <c r="K25" s="4">
        <v>1</v>
      </c>
      <c r="L25" s="86"/>
    </row>
    <row r="26" spans="1:12" s="5" customFormat="1" ht="18" customHeight="1">
      <c r="A26" s="23">
        <v>18</v>
      </c>
      <c r="B26" s="76" t="s">
        <v>323</v>
      </c>
      <c r="C26" s="77" t="s">
        <v>324</v>
      </c>
      <c r="D26" s="78" t="s">
        <v>215</v>
      </c>
      <c r="E26" s="71" t="s">
        <v>100</v>
      </c>
      <c r="F26" s="23" t="s">
        <v>8</v>
      </c>
      <c r="G26" s="23" t="s">
        <v>10</v>
      </c>
      <c r="H26" s="35"/>
      <c r="I26" s="4">
        <v>1</v>
      </c>
      <c r="J26" s="4"/>
      <c r="K26" s="4"/>
      <c r="L26" s="86" t="s">
        <v>976</v>
      </c>
    </row>
    <row r="27" spans="1:12" s="5" customFormat="1" ht="18" customHeight="1">
      <c r="A27" s="58">
        <v>19</v>
      </c>
      <c r="B27" s="76" t="s">
        <v>325</v>
      </c>
      <c r="C27" s="77" t="s">
        <v>324</v>
      </c>
      <c r="D27" s="78" t="s">
        <v>326</v>
      </c>
      <c r="E27" s="72" t="s">
        <v>1</v>
      </c>
      <c r="F27" s="23" t="s">
        <v>9</v>
      </c>
      <c r="G27" s="23" t="s">
        <v>12</v>
      </c>
      <c r="H27" s="35"/>
      <c r="I27" s="4"/>
      <c r="J27" s="4">
        <v>1</v>
      </c>
      <c r="K27" s="4"/>
      <c r="L27" s="86"/>
    </row>
    <row r="28" spans="1:12" s="5" customFormat="1" ht="18" customHeight="1">
      <c r="A28" s="23">
        <v>20</v>
      </c>
      <c r="B28" s="76" t="s">
        <v>327</v>
      </c>
      <c r="C28" s="77" t="s">
        <v>328</v>
      </c>
      <c r="D28" s="78" t="s">
        <v>58</v>
      </c>
      <c r="E28" s="72" t="s">
        <v>1</v>
      </c>
      <c r="F28" s="23" t="s">
        <v>9</v>
      </c>
      <c r="G28" s="23" t="s">
        <v>235</v>
      </c>
      <c r="H28" s="35"/>
      <c r="I28" s="4"/>
      <c r="J28" s="4"/>
      <c r="K28" s="4">
        <v>1</v>
      </c>
      <c r="L28" s="86"/>
    </row>
    <row r="29" spans="1:12" s="5" customFormat="1" ht="18" customHeight="1">
      <c r="A29" s="58">
        <v>21</v>
      </c>
      <c r="B29" s="76" t="s">
        <v>329</v>
      </c>
      <c r="C29" s="77" t="s">
        <v>246</v>
      </c>
      <c r="D29" s="78" t="s">
        <v>53</v>
      </c>
      <c r="E29" s="71" t="s">
        <v>101</v>
      </c>
      <c r="F29" s="23" t="s">
        <v>8</v>
      </c>
      <c r="G29" s="23" t="s">
        <v>10</v>
      </c>
      <c r="H29" s="35"/>
      <c r="I29" s="4">
        <v>1</v>
      </c>
      <c r="J29" s="4"/>
      <c r="K29" s="4"/>
      <c r="L29" s="86" t="s">
        <v>977</v>
      </c>
    </row>
    <row r="30" spans="1:12" s="5" customFormat="1" ht="18" customHeight="1">
      <c r="A30" s="23">
        <v>22</v>
      </c>
      <c r="B30" s="76" t="s">
        <v>330</v>
      </c>
      <c r="C30" s="77" t="s">
        <v>66</v>
      </c>
      <c r="D30" s="78" t="s">
        <v>331</v>
      </c>
      <c r="E30" s="72" t="s">
        <v>1</v>
      </c>
      <c r="F30" s="23" t="s">
        <v>9</v>
      </c>
      <c r="G30" s="31" t="s">
        <v>1285</v>
      </c>
      <c r="H30" s="35"/>
      <c r="I30" s="4"/>
      <c r="J30" s="4">
        <v>1</v>
      </c>
      <c r="K30" s="4"/>
      <c r="L30" s="86"/>
    </row>
    <row r="31" spans="1:12" s="5" customFormat="1" ht="18" customHeight="1">
      <c r="A31" s="58">
        <v>23</v>
      </c>
      <c r="B31" s="76" t="s">
        <v>332</v>
      </c>
      <c r="C31" s="77" t="s">
        <v>40</v>
      </c>
      <c r="D31" s="78" t="s">
        <v>333</v>
      </c>
      <c r="E31" s="71" t="s">
        <v>103</v>
      </c>
      <c r="F31" s="23" t="s">
        <v>8</v>
      </c>
      <c r="G31" s="23" t="s">
        <v>10</v>
      </c>
      <c r="H31" s="35"/>
      <c r="I31" s="4">
        <v>1</v>
      </c>
      <c r="J31" s="4"/>
      <c r="K31" s="4"/>
      <c r="L31" s="86" t="s">
        <v>978</v>
      </c>
    </row>
    <row r="32" spans="1:12" s="5" customFormat="1" ht="18" customHeight="1">
      <c r="A32" s="23">
        <v>24</v>
      </c>
      <c r="B32" s="76" t="s">
        <v>334</v>
      </c>
      <c r="C32" s="77" t="s">
        <v>335</v>
      </c>
      <c r="D32" s="78" t="s">
        <v>169</v>
      </c>
      <c r="E32" s="72" t="s">
        <v>1</v>
      </c>
      <c r="F32" s="23" t="s">
        <v>9</v>
      </c>
      <c r="G32" s="23" t="s">
        <v>12</v>
      </c>
      <c r="H32" s="35"/>
      <c r="I32" s="4"/>
      <c r="J32" s="4">
        <v>1</v>
      </c>
      <c r="K32" s="4"/>
      <c r="L32" s="86"/>
    </row>
    <row r="33" spans="1:12" s="5" customFormat="1" ht="18" customHeight="1">
      <c r="A33" s="58">
        <v>25</v>
      </c>
      <c r="B33" s="76" t="s">
        <v>336</v>
      </c>
      <c r="C33" s="77" t="s">
        <v>337</v>
      </c>
      <c r="D33" s="78" t="s">
        <v>204</v>
      </c>
      <c r="E33" s="72" t="s">
        <v>1</v>
      </c>
      <c r="F33" s="23" t="s">
        <v>9</v>
      </c>
      <c r="G33" s="23" t="s">
        <v>235</v>
      </c>
      <c r="H33" s="35"/>
      <c r="I33" s="4"/>
      <c r="J33" s="4"/>
      <c r="K33" s="4">
        <v>1</v>
      </c>
      <c r="L33" s="86"/>
    </row>
    <row r="34" spans="1:12" s="5" customFormat="1" ht="18" customHeight="1">
      <c r="A34" s="23">
        <v>26</v>
      </c>
      <c r="B34" s="76" t="s">
        <v>804</v>
      </c>
      <c r="C34" s="77" t="s">
        <v>805</v>
      </c>
      <c r="D34" s="78" t="s">
        <v>42</v>
      </c>
      <c r="E34" s="71" t="s">
        <v>102</v>
      </c>
      <c r="F34" s="23" t="s">
        <v>8</v>
      </c>
      <c r="G34" s="23" t="s">
        <v>10</v>
      </c>
      <c r="H34" s="35"/>
      <c r="I34" s="4">
        <v>1</v>
      </c>
      <c r="J34" s="4"/>
      <c r="K34" s="4"/>
      <c r="L34" s="86" t="s">
        <v>979</v>
      </c>
    </row>
    <row r="35" spans="1:12" s="5" customFormat="1" ht="18" customHeight="1">
      <c r="A35" s="58">
        <v>27</v>
      </c>
      <c r="B35" s="76" t="s">
        <v>338</v>
      </c>
      <c r="C35" s="77" t="s">
        <v>44</v>
      </c>
      <c r="D35" s="78" t="s">
        <v>339</v>
      </c>
      <c r="E35" s="72" t="s">
        <v>1</v>
      </c>
      <c r="F35" s="23" t="s">
        <v>9</v>
      </c>
      <c r="G35" s="23" t="s">
        <v>12</v>
      </c>
      <c r="H35" s="35"/>
      <c r="I35" s="4"/>
      <c r="J35" s="4">
        <v>1</v>
      </c>
      <c r="K35" s="4"/>
      <c r="L35" s="86"/>
    </row>
    <row r="36" spans="1:12" s="5" customFormat="1" ht="18" customHeight="1">
      <c r="A36" s="23">
        <v>28</v>
      </c>
      <c r="B36" s="76" t="s">
        <v>340</v>
      </c>
      <c r="C36" s="77" t="s">
        <v>223</v>
      </c>
      <c r="D36" s="78" t="s">
        <v>58</v>
      </c>
      <c r="E36" s="72" t="s">
        <v>1</v>
      </c>
      <c r="F36" s="23" t="s">
        <v>9</v>
      </c>
      <c r="G36" s="23" t="s">
        <v>235</v>
      </c>
      <c r="H36" s="35"/>
      <c r="I36" s="4"/>
      <c r="J36" s="4"/>
      <c r="K36" s="4">
        <v>1</v>
      </c>
      <c r="L36" s="86"/>
    </row>
    <row r="37" spans="1:12" s="5" customFormat="1" ht="18" customHeight="1">
      <c r="A37" s="58">
        <v>29</v>
      </c>
      <c r="B37" s="76" t="s">
        <v>341</v>
      </c>
      <c r="C37" s="77" t="s">
        <v>342</v>
      </c>
      <c r="D37" s="78" t="s">
        <v>158</v>
      </c>
      <c r="E37" s="71" t="s">
        <v>104</v>
      </c>
      <c r="F37" s="23" t="s">
        <v>8</v>
      </c>
      <c r="G37" s="23" t="s">
        <v>10</v>
      </c>
      <c r="H37" s="35"/>
      <c r="I37" s="4">
        <v>1</v>
      </c>
      <c r="J37" s="4"/>
      <c r="K37" s="4"/>
      <c r="L37" s="86" t="s">
        <v>980</v>
      </c>
    </row>
    <row r="38" spans="1:12" s="5" customFormat="1" ht="18" customHeight="1">
      <c r="A38" s="23">
        <v>30</v>
      </c>
      <c r="B38" s="76" t="s">
        <v>343</v>
      </c>
      <c r="C38" s="77" t="s">
        <v>250</v>
      </c>
      <c r="D38" s="78" t="s">
        <v>212</v>
      </c>
      <c r="E38" s="72" t="s">
        <v>1</v>
      </c>
      <c r="F38" s="23" t="s">
        <v>9</v>
      </c>
      <c r="G38" s="23" t="s">
        <v>12</v>
      </c>
      <c r="H38" s="35"/>
      <c r="I38" s="4"/>
      <c r="J38" s="4">
        <v>1</v>
      </c>
      <c r="K38" s="4"/>
      <c r="L38" s="86"/>
    </row>
    <row r="39" spans="1:12" s="5" customFormat="1" ht="18" customHeight="1">
      <c r="A39" s="58">
        <v>31</v>
      </c>
      <c r="B39" s="76" t="s">
        <v>344</v>
      </c>
      <c r="C39" s="77" t="s">
        <v>55</v>
      </c>
      <c r="D39" s="78" t="s">
        <v>314</v>
      </c>
      <c r="E39" s="72" t="s">
        <v>1</v>
      </c>
      <c r="F39" s="23" t="s">
        <v>9</v>
      </c>
      <c r="G39" s="23" t="s">
        <v>235</v>
      </c>
      <c r="H39" s="35"/>
      <c r="I39" s="4"/>
      <c r="J39" s="4"/>
      <c r="K39" s="4">
        <v>1</v>
      </c>
      <c r="L39" s="86"/>
    </row>
    <row r="40" spans="1:12" s="5" customFormat="1" ht="18" customHeight="1">
      <c r="A40" s="23">
        <v>32</v>
      </c>
      <c r="B40" s="76" t="s">
        <v>806</v>
      </c>
      <c r="C40" s="77" t="s">
        <v>236</v>
      </c>
      <c r="D40" s="78" t="s">
        <v>42</v>
      </c>
      <c r="E40" s="71" t="s">
        <v>105</v>
      </c>
      <c r="F40" s="23" t="s">
        <v>8</v>
      </c>
      <c r="G40" s="23" t="s">
        <v>10</v>
      </c>
      <c r="H40" s="35"/>
      <c r="I40" s="4">
        <v>1</v>
      </c>
      <c r="J40" s="4"/>
      <c r="K40" s="4"/>
      <c r="L40" s="86" t="s">
        <v>920</v>
      </c>
    </row>
    <row r="41" spans="1:12" s="5" customFormat="1" ht="18" customHeight="1">
      <c r="A41" s="58">
        <v>33</v>
      </c>
      <c r="B41" s="76" t="s">
        <v>347</v>
      </c>
      <c r="C41" s="77" t="s">
        <v>172</v>
      </c>
      <c r="D41" s="78" t="s">
        <v>216</v>
      </c>
      <c r="E41" s="72" t="s">
        <v>1</v>
      </c>
      <c r="F41" s="23" t="s">
        <v>9</v>
      </c>
      <c r="G41" s="23" t="s">
        <v>12</v>
      </c>
      <c r="H41" s="35"/>
      <c r="I41" s="4"/>
      <c r="J41" s="4">
        <v>1</v>
      </c>
      <c r="K41" s="4"/>
      <c r="L41" s="86"/>
    </row>
    <row r="42" spans="1:12" s="5" customFormat="1" ht="18" customHeight="1">
      <c r="A42" s="23">
        <v>34</v>
      </c>
      <c r="B42" s="76" t="s">
        <v>348</v>
      </c>
      <c r="C42" s="77" t="s">
        <v>349</v>
      </c>
      <c r="D42" s="78" t="s">
        <v>58</v>
      </c>
      <c r="E42" s="72" t="s">
        <v>1</v>
      </c>
      <c r="F42" s="23" t="s">
        <v>9</v>
      </c>
      <c r="G42" s="23" t="s">
        <v>235</v>
      </c>
      <c r="H42" s="35"/>
      <c r="I42" s="4"/>
      <c r="J42" s="4"/>
      <c r="K42" s="4">
        <v>1</v>
      </c>
      <c r="L42" s="86"/>
    </row>
    <row r="43" spans="1:12" s="5" customFormat="1" ht="18" customHeight="1">
      <c r="A43" s="58">
        <v>35</v>
      </c>
      <c r="B43" s="76" t="s">
        <v>350</v>
      </c>
      <c r="C43" s="77" t="s">
        <v>226</v>
      </c>
      <c r="D43" s="78" t="s">
        <v>351</v>
      </c>
      <c r="E43" s="71" t="s">
        <v>106</v>
      </c>
      <c r="F43" s="23" t="s">
        <v>8</v>
      </c>
      <c r="G43" s="23" t="s">
        <v>10</v>
      </c>
      <c r="H43" s="38"/>
      <c r="I43" s="4">
        <v>1</v>
      </c>
      <c r="J43" s="4"/>
      <c r="K43" s="4"/>
      <c r="L43" s="86" t="s">
        <v>992</v>
      </c>
    </row>
    <row r="44" spans="1:12" s="5" customFormat="1" ht="18" customHeight="1">
      <c r="A44" s="23">
        <v>36</v>
      </c>
      <c r="B44" s="76" t="s">
        <v>352</v>
      </c>
      <c r="C44" s="77" t="s">
        <v>353</v>
      </c>
      <c r="D44" s="78" t="s">
        <v>42</v>
      </c>
      <c r="E44" s="72" t="s">
        <v>1</v>
      </c>
      <c r="F44" s="23" t="s">
        <v>9</v>
      </c>
      <c r="G44" s="23" t="s">
        <v>12</v>
      </c>
      <c r="H44" s="38"/>
      <c r="I44" s="4"/>
      <c r="J44" s="4">
        <v>1</v>
      </c>
      <c r="K44" s="4"/>
      <c r="L44" s="86"/>
    </row>
    <row r="45" spans="1:12" s="5" customFormat="1" ht="18" customHeight="1">
      <c r="A45" s="58">
        <v>37</v>
      </c>
      <c r="B45" s="76" t="s">
        <v>807</v>
      </c>
      <c r="C45" s="77" t="s">
        <v>808</v>
      </c>
      <c r="D45" s="78" t="s">
        <v>160</v>
      </c>
      <c r="E45" s="72" t="s">
        <v>1</v>
      </c>
      <c r="F45" s="23" t="s">
        <v>9</v>
      </c>
      <c r="G45" s="23" t="s">
        <v>235</v>
      </c>
      <c r="H45" s="65"/>
      <c r="I45" s="4"/>
      <c r="J45" s="4"/>
      <c r="K45" s="4">
        <v>1</v>
      </c>
      <c r="L45" s="86"/>
    </row>
    <row r="46" spans="1:12" s="5" customFormat="1" ht="18" customHeight="1">
      <c r="A46" s="23">
        <v>38</v>
      </c>
      <c r="B46" s="76" t="s">
        <v>354</v>
      </c>
      <c r="C46" s="77" t="s">
        <v>227</v>
      </c>
      <c r="D46" s="78" t="s">
        <v>60</v>
      </c>
      <c r="E46" s="71" t="s">
        <v>107</v>
      </c>
      <c r="F46" s="23" t="s">
        <v>8</v>
      </c>
      <c r="G46" s="23" t="s">
        <v>10</v>
      </c>
      <c r="H46" s="38"/>
      <c r="I46" s="4">
        <v>1</v>
      </c>
      <c r="J46" s="4"/>
      <c r="K46" s="4"/>
      <c r="L46" s="86" t="s">
        <v>993</v>
      </c>
    </row>
    <row r="47" spans="1:12" s="5" customFormat="1" ht="18" customHeight="1">
      <c r="A47" s="58">
        <v>39</v>
      </c>
      <c r="B47" s="76" t="s">
        <v>355</v>
      </c>
      <c r="C47" s="77" t="s">
        <v>356</v>
      </c>
      <c r="D47" s="78" t="s">
        <v>43</v>
      </c>
      <c r="E47" s="72" t="s">
        <v>1</v>
      </c>
      <c r="F47" s="23" t="s">
        <v>9</v>
      </c>
      <c r="G47" s="23" t="s">
        <v>12</v>
      </c>
      <c r="H47" s="35"/>
      <c r="I47" s="4"/>
      <c r="J47" s="4">
        <v>1</v>
      </c>
      <c r="K47" s="4"/>
      <c r="L47" s="86"/>
    </row>
    <row r="48" spans="1:12" s="5" customFormat="1" ht="18" customHeight="1">
      <c r="A48" s="23">
        <v>40</v>
      </c>
      <c r="B48" s="76" t="s">
        <v>357</v>
      </c>
      <c r="C48" s="77" t="s">
        <v>358</v>
      </c>
      <c r="D48" s="78" t="s">
        <v>47</v>
      </c>
      <c r="E48" s="72" t="s">
        <v>1</v>
      </c>
      <c r="F48" s="23" t="s">
        <v>9</v>
      </c>
      <c r="G48" s="23" t="s">
        <v>235</v>
      </c>
      <c r="H48" s="35"/>
      <c r="I48" s="4"/>
      <c r="J48" s="4"/>
      <c r="K48" s="4">
        <v>1</v>
      </c>
      <c r="L48" s="86"/>
    </row>
    <row r="49" spans="1:12" s="5" customFormat="1" ht="18" customHeight="1">
      <c r="A49" s="58">
        <v>41</v>
      </c>
      <c r="B49" s="76" t="s">
        <v>359</v>
      </c>
      <c r="C49" s="77" t="s">
        <v>360</v>
      </c>
      <c r="D49" s="78" t="s">
        <v>48</v>
      </c>
      <c r="E49" s="71" t="s">
        <v>108</v>
      </c>
      <c r="F49" s="23" t="s">
        <v>8</v>
      </c>
      <c r="G49" s="23" t="s">
        <v>10</v>
      </c>
      <c r="H49" s="63"/>
      <c r="I49" s="4">
        <v>1</v>
      </c>
      <c r="J49" s="4"/>
      <c r="K49" s="4"/>
      <c r="L49" s="86" t="s">
        <v>994</v>
      </c>
    </row>
    <row r="50" spans="1:12" s="5" customFormat="1" ht="18" customHeight="1">
      <c r="A50" s="23">
        <v>42</v>
      </c>
      <c r="B50" s="76" t="s">
        <v>361</v>
      </c>
      <c r="C50" s="77" t="s">
        <v>223</v>
      </c>
      <c r="D50" s="78" t="s">
        <v>362</v>
      </c>
      <c r="E50" s="72" t="s">
        <v>1</v>
      </c>
      <c r="F50" s="23" t="s">
        <v>9</v>
      </c>
      <c r="G50" s="31" t="s">
        <v>1285</v>
      </c>
      <c r="H50" s="38"/>
      <c r="I50" s="4"/>
      <c r="J50" s="4">
        <v>1</v>
      </c>
      <c r="K50" s="4"/>
      <c r="L50" s="86"/>
    </row>
    <row r="51" spans="1:12" s="5" customFormat="1" ht="18" customHeight="1">
      <c r="A51" s="58">
        <v>43</v>
      </c>
      <c r="B51" s="76" t="s">
        <v>624</v>
      </c>
      <c r="C51" s="92" t="s">
        <v>625</v>
      </c>
      <c r="D51" s="93" t="s">
        <v>212</v>
      </c>
      <c r="E51" s="73" t="s">
        <v>109</v>
      </c>
      <c r="F51" s="23" t="s">
        <v>8</v>
      </c>
      <c r="G51" s="23" t="s">
        <v>10</v>
      </c>
      <c r="H51" s="31"/>
      <c r="I51" s="4">
        <v>1</v>
      </c>
      <c r="J51" s="4"/>
      <c r="K51" s="4"/>
      <c r="L51" s="86" t="s">
        <v>991</v>
      </c>
    </row>
    <row r="52" spans="1:12" s="5" customFormat="1" ht="18" customHeight="1">
      <c r="A52" s="23">
        <v>44</v>
      </c>
      <c r="B52" s="76" t="s">
        <v>626</v>
      </c>
      <c r="C52" s="94" t="s">
        <v>44</v>
      </c>
      <c r="D52" s="95" t="s">
        <v>212</v>
      </c>
      <c r="E52" s="72" t="s">
        <v>1</v>
      </c>
      <c r="F52" s="23" t="s">
        <v>9</v>
      </c>
      <c r="G52" s="23" t="s">
        <v>12</v>
      </c>
      <c r="H52" s="32"/>
      <c r="I52" s="4"/>
      <c r="J52" s="4">
        <v>1</v>
      </c>
      <c r="K52" s="4"/>
      <c r="L52" s="86"/>
    </row>
    <row r="53" spans="1:12" s="5" customFormat="1" ht="18" customHeight="1">
      <c r="A53" s="58">
        <v>45</v>
      </c>
      <c r="B53" s="76" t="s">
        <v>627</v>
      </c>
      <c r="C53" s="94" t="s">
        <v>40</v>
      </c>
      <c r="D53" s="95" t="s">
        <v>69</v>
      </c>
      <c r="E53" s="72" t="s">
        <v>1</v>
      </c>
      <c r="F53" s="23" t="s">
        <v>9</v>
      </c>
      <c r="G53" s="23" t="s">
        <v>235</v>
      </c>
      <c r="H53" s="33"/>
      <c r="I53" s="4"/>
      <c r="J53" s="4"/>
      <c r="K53" s="4">
        <v>1</v>
      </c>
      <c r="L53" s="86"/>
    </row>
    <row r="54" spans="1:12" s="5" customFormat="1" ht="18" customHeight="1">
      <c r="A54" s="23">
        <v>46</v>
      </c>
      <c r="B54" s="76" t="s">
        <v>596</v>
      </c>
      <c r="C54" s="94" t="s">
        <v>597</v>
      </c>
      <c r="D54" s="95" t="s">
        <v>218</v>
      </c>
      <c r="E54" s="71" t="s">
        <v>110</v>
      </c>
      <c r="F54" s="23" t="s">
        <v>8</v>
      </c>
      <c r="G54" s="23" t="s">
        <v>10</v>
      </c>
      <c r="H54" s="31"/>
      <c r="I54" s="4">
        <v>1</v>
      </c>
      <c r="J54" s="4"/>
      <c r="K54" s="4"/>
      <c r="L54" s="86" t="s">
        <v>959</v>
      </c>
    </row>
    <row r="55" spans="1:12" s="5" customFormat="1" ht="18" customHeight="1">
      <c r="A55" s="58">
        <v>47</v>
      </c>
      <c r="B55" s="76" t="s">
        <v>598</v>
      </c>
      <c r="C55" s="94" t="s">
        <v>599</v>
      </c>
      <c r="D55" s="95" t="s">
        <v>31</v>
      </c>
      <c r="E55" s="72" t="s">
        <v>1</v>
      </c>
      <c r="F55" s="23" t="s">
        <v>9</v>
      </c>
      <c r="G55" s="23" t="s">
        <v>12</v>
      </c>
      <c r="H55" s="32"/>
      <c r="I55" s="4"/>
      <c r="J55" s="4">
        <v>1</v>
      </c>
      <c r="K55" s="4"/>
      <c r="L55" s="86"/>
    </row>
    <row r="56" spans="1:12" s="5" customFormat="1" ht="18" customHeight="1">
      <c r="A56" s="23">
        <v>48</v>
      </c>
      <c r="B56" s="76" t="s">
        <v>600</v>
      </c>
      <c r="C56" s="94" t="s">
        <v>66</v>
      </c>
      <c r="D56" s="95" t="s">
        <v>239</v>
      </c>
      <c r="E56" s="72" t="s">
        <v>1</v>
      </c>
      <c r="F56" s="23" t="s">
        <v>9</v>
      </c>
      <c r="G56" s="23" t="s">
        <v>235</v>
      </c>
      <c r="H56" s="35"/>
      <c r="I56" s="4"/>
      <c r="J56" s="4"/>
      <c r="K56" s="4">
        <v>1</v>
      </c>
      <c r="L56" s="86"/>
    </row>
    <row r="57" spans="1:12" s="5" customFormat="1" ht="18" customHeight="1">
      <c r="A57" s="58">
        <v>49</v>
      </c>
      <c r="B57" s="76" t="s">
        <v>366</v>
      </c>
      <c r="C57" s="94" t="s">
        <v>367</v>
      </c>
      <c r="D57" s="95" t="s">
        <v>368</v>
      </c>
      <c r="E57" s="71" t="s">
        <v>111</v>
      </c>
      <c r="F57" s="23" t="s">
        <v>8</v>
      </c>
      <c r="G57" s="23" t="s">
        <v>10</v>
      </c>
      <c r="H57" s="35"/>
      <c r="I57" s="4">
        <v>1</v>
      </c>
      <c r="J57" s="4"/>
      <c r="K57" s="4"/>
      <c r="L57" s="86" t="s">
        <v>960</v>
      </c>
    </row>
    <row r="58" spans="1:12" s="5" customFormat="1" ht="18" customHeight="1">
      <c r="A58" s="23">
        <v>50</v>
      </c>
      <c r="B58" s="76" t="s">
        <v>369</v>
      </c>
      <c r="C58" s="94" t="s">
        <v>370</v>
      </c>
      <c r="D58" s="95" t="s">
        <v>53</v>
      </c>
      <c r="E58" s="72" t="s">
        <v>1</v>
      </c>
      <c r="F58" s="23" t="s">
        <v>9</v>
      </c>
      <c r="G58" s="23" t="s">
        <v>12</v>
      </c>
      <c r="H58" s="35"/>
      <c r="I58" s="4"/>
      <c r="J58" s="4">
        <v>1</v>
      </c>
      <c r="K58" s="4"/>
      <c r="L58" s="86"/>
    </row>
    <row r="59" spans="1:12" s="5" customFormat="1" ht="18" customHeight="1">
      <c r="A59" s="58">
        <v>51</v>
      </c>
      <c r="B59" s="76" t="s">
        <v>371</v>
      </c>
      <c r="C59" s="94" t="s">
        <v>372</v>
      </c>
      <c r="D59" s="95" t="s">
        <v>211</v>
      </c>
      <c r="E59" s="72" t="s">
        <v>1</v>
      </c>
      <c r="F59" s="23" t="s">
        <v>9</v>
      </c>
      <c r="G59" s="23" t="s">
        <v>235</v>
      </c>
      <c r="H59" s="35"/>
      <c r="I59" s="4"/>
      <c r="J59" s="4"/>
      <c r="K59" s="4">
        <v>1</v>
      </c>
      <c r="L59" s="86"/>
    </row>
    <row r="60" spans="1:12" s="5" customFormat="1" ht="18" customHeight="1">
      <c r="A60" s="23">
        <v>52</v>
      </c>
      <c r="B60" s="76" t="s">
        <v>601</v>
      </c>
      <c r="C60" s="94" t="s">
        <v>602</v>
      </c>
      <c r="D60" s="95" t="s">
        <v>206</v>
      </c>
      <c r="E60" s="73" t="s">
        <v>112</v>
      </c>
      <c r="F60" s="23" t="s">
        <v>8</v>
      </c>
      <c r="G60" s="23" t="s">
        <v>10</v>
      </c>
      <c r="H60" s="35"/>
      <c r="I60" s="4">
        <v>1</v>
      </c>
      <c r="J60" s="4"/>
      <c r="K60" s="4"/>
      <c r="L60" s="86" t="s">
        <v>961</v>
      </c>
    </row>
    <row r="61" spans="1:12" s="5" customFormat="1" ht="18" customHeight="1">
      <c r="A61" s="58">
        <v>53</v>
      </c>
      <c r="B61" s="44" t="s">
        <v>1303</v>
      </c>
      <c r="C61" s="90" t="s">
        <v>177</v>
      </c>
      <c r="D61" s="91" t="s">
        <v>1304</v>
      </c>
      <c r="E61" s="72" t="s">
        <v>1</v>
      </c>
      <c r="F61" s="23" t="s">
        <v>9</v>
      </c>
      <c r="G61" s="31" t="s">
        <v>1285</v>
      </c>
      <c r="H61" s="62"/>
      <c r="I61" s="4"/>
      <c r="J61" s="4">
        <v>1</v>
      </c>
      <c r="K61" s="4"/>
      <c r="L61" s="86"/>
    </row>
    <row r="62" spans="1:12" s="5" customFormat="1" ht="18" customHeight="1">
      <c r="A62" s="23">
        <v>54</v>
      </c>
      <c r="B62" s="76" t="s">
        <v>670</v>
      </c>
      <c r="C62" s="77" t="s">
        <v>671</v>
      </c>
      <c r="D62" s="78" t="s">
        <v>161</v>
      </c>
      <c r="E62" s="73" t="s">
        <v>113</v>
      </c>
      <c r="F62" s="23" t="s">
        <v>8</v>
      </c>
      <c r="G62" s="23" t="s">
        <v>10</v>
      </c>
      <c r="H62" s="35"/>
      <c r="I62" s="4">
        <v>1</v>
      </c>
      <c r="J62" s="4"/>
      <c r="K62" s="4"/>
      <c r="L62" s="86" t="s">
        <v>962</v>
      </c>
    </row>
    <row r="63" spans="1:12" s="5" customFormat="1" ht="18" customHeight="1">
      <c r="A63" s="58">
        <v>55</v>
      </c>
      <c r="B63" s="76" t="s">
        <v>672</v>
      </c>
      <c r="C63" s="77" t="s">
        <v>673</v>
      </c>
      <c r="D63" s="78" t="s">
        <v>188</v>
      </c>
      <c r="E63" s="72" t="s">
        <v>1</v>
      </c>
      <c r="F63" s="23" t="s">
        <v>9</v>
      </c>
      <c r="G63" s="23" t="s">
        <v>12</v>
      </c>
      <c r="H63" s="39"/>
      <c r="I63" s="4"/>
      <c r="J63" s="4">
        <v>1</v>
      </c>
      <c r="K63" s="4"/>
      <c r="L63" s="86"/>
    </row>
    <row r="64" spans="1:12" s="5" customFormat="1" ht="18" customHeight="1">
      <c r="A64" s="23">
        <v>56</v>
      </c>
      <c r="B64" s="76" t="s">
        <v>674</v>
      </c>
      <c r="C64" s="77" t="s">
        <v>35</v>
      </c>
      <c r="D64" s="78" t="s">
        <v>675</v>
      </c>
      <c r="E64" s="72" t="s">
        <v>1</v>
      </c>
      <c r="F64" s="23" t="s">
        <v>9</v>
      </c>
      <c r="G64" s="23" t="s">
        <v>235</v>
      </c>
      <c r="H64" s="32"/>
      <c r="I64" s="4"/>
      <c r="J64" s="4"/>
      <c r="K64" s="4">
        <v>1</v>
      </c>
      <c r="L64" s="86"/>
    </row>
    <row r="65" spans="1:12" s="5" customFormat="1" ht="18" customHeight="1">
      <c r="A65" s="58">
        <v>57</v>
      </c>
      <c r="B65" s="76" t="s">
        <v>603</v>
      </c>
      <c r="C65" s="94" t="s">
        <v>604</v>
      </c>
      <c r="D65" s="95" t="s">
        <v>42</v>
      </c>
      <c r="E65" s="73" t="s">
        <v>114</v>
      </c>
      <c r="F65" s="23" t="s">
        <v>8</v>
      </c>
      <c r="G65" s="23" t="s">
        <v>10</v>
      </c>
      <c r="H65" s="35"/>
      <c r="I65" s="4">
        <v>1</v>
      </c>
      <c r="J65" s="4"/>
      <c r="K65" s="4"/>
      <c r="L65" s="86" t="s">
        <v>963</v>
      </c>
    </row>
    <row r="66" spans="1:12" s="5" customFormat="1" ht="18" customHeight="1">
      <c r="A66" s="23">
        <v>58</v>
      </c>
      <c r="B66" s="76" t="s">
        <v>605</v>
      </c>
      <c r="C66" s="94" t="s">
        <v>606</v>
      </c>
      <c r="D66" s="95" t="s">
        <v>31</v>
      </c>
      <c r="E66" s="72" t="s">
        <v>1</v>
      </c>
      <c r="F66" s="23" t="s">
        <v>9</v>
      </c>
      <c r="G66" s="31" t="s">
        <v>1285</v>
      </c>
      <c r="H66" s="35"/>
      <c r="I66" s="4"/>
      <c r="J66" s="4">
        <v>1</v>
      </c>
      <c r="K66" s="4"/>
      <c r="L66" s="86"/>
    </row>
    <row r="67" spans="1:12" s="5" customFormat="1" ht="18" customHeight="1">
      <c r="A67" s="58">
        <v>59</v>
      </c>
      <c r="B67" s="76" t="s">
        <v>373</v>
      </c>
      <c r="C67" s="94" t="s">
        <v>374</v>
      </c>
      <c r="D67" s="95" t="s">
        <v>221</v>
      </c>
      <c r="E67" s="71" t="s">
        <v>115</v>
      </c>
      <c r="F67" s="23" t="s">
        <v>8</v>
      </c>
      <c r="G67" s="23" t="s">
        <v>10</v>
      </c>
      <c r="H67" s="35"/>
      <c r="I67" s="4">
        <v>1</v>
      </c>
      <c r="J67" s="4"/>
      <c r="K67" s="4"/>
      <c r="L67" s="86" t="s">
        <v>964</v>
      </c>
    </row>
    <row r="68" spans="1:12" s="5" customFormat="1" ht="18" customHeight="1">
      <c r="A68" s="23">
        <v>60</v>
      </c>
      <c r="B68" s="76" t="s">
        <v>375</v>
      </c>
      <c r="C68" s="94" t="s">
        <v>376</v>
      </c>
      <c r="D68" s="95" t="s">
        <v>41</v>
      </c>
      <c r="E68" s="72" t="s">
        <v>1</v>
      </c>
      <c r="F68" s="23" t="s">
        <v>9</v>
      </c>
      <c r="G68" s="23" t="s">
        <v>12</v>
      </c>
      <c r="H68" s="35"/>
      <c r="I68" s="4"/>
      <c r="J68" s="4">
        <v>1</v>
      </c>
      <c r="K68" s="4"/>
      <c r="L68" s="86"/>
    </row>
    <row r="69" spans="1:12" s="5" customFormat="1" ht="18" customHeight="1">
      <c r="A69" s="58">
        <v>61</v>
      </c>
      <c r="B69" s="76" t="s">
        <v>377</v>
      </c>
      <c r="C69" s="94" t="s">
        <v>207</v>
      </c>
      <c r="D69" s="95" t="s">
        <v>212</v>
      </c>
      <c r="E69" s="72" t="s">
        <v>1</v>
      </c>
      <c r="F69" s="23" t="s">
        <v>9</v>
      </c>
      <c r="G69" s="23" t="s">
        <v>235</v>
      </c>
      <c r="H69" s="35"/>
      <c r="I69" s="4"/>
      <c r="J69" s="4"/>
      <c r="K69" s="4">
        <v>1</v>
      </c>
      <c r="L69" s="86"/>
    </row>
    <row r="70" spans="1:12" s="5" customFormat="1" ht="18" customHeight="1">
      <c r="A70" s="23">
        <v>62</v>
      </c>
      <c r="B70" s="76" t="s">
        <v>607</v>
      </c>
      <c r="C70" s="94" t="s">
        <v>608</v>
      </c>
      <c r="D70" s="95" t="s">
        <v>41</v>
      </c>
      <c r="E70" s="73" t="s">
        <v>116</v>
      </c>
      <c r="F70" s="23" t="s">
        <v>8</v>
      </c>
      <c r="G70" s="23" t="s">
        <v>10</v>
      </c>
      <c r="H70" s="35"/>
      <c r="I70" s="4">
        <v>1</v>
      </c>
      <c r="J70" s="4"/>
      <c r="K70" s="4"/>
      <c r="L70" s="86" t="s">
        <v>965</v>
      </c>
    </row>
    <row r="71" spans="1:12" s="5" customFormat="1" ht="18" customHeight="1">
      <c r="A71" s="58">
        <v>63</v>
      </c>
      <c r="B71" s="76" t="s">
        <v>609</v>
      </c>
      <c r="C71" s="94" t="s">
        <v>610</v>
      </c>
      <c r="D71" s="95" t="s">
        <v>158</v>
      </c>
      <c r="E71" s="72" t="s">
        <v>1</v>
      </c>
      <c r="F71" s="23" t="s">
        <v>9</v>
      </c>
      <c r="G71" s="23" t="s">
        <v>12</v>
      </c>
      <c r="H71" s="35"/>
      <c r="I71" s="4"/>
      <c r="J71" s="4">
        <v>1</v>
      </c>
      <c r="K71" s="4"/>
      <c r="L71" s="86"/>
    </row>
    <row r="72" spans="1:12" s="5" customFormat="1" ht="18" customHeight="1">
      <c r="A72" s="23">
        <v>64</v>
      </c>
      <c r="B72" s="76" t="s">
        <v>611</v>
      </c>
      <c r="C72" s="94" t="s">
        <v>612</v>
      </c>
      <c r="D72" s="95" t="s">
        <v>613</v>
      </c>
      <c r="E72" s="72" t="s">
        <v>1</v>
      </c>
      <c r="F72" s="23" t="s">
        <v>9</v>
      </c>
      <c r="G72" s="23" t="s">
        <v>235</v>
      </c>
      <c r="H72" s="35"/>
      <c r="I72" s="4"/>
      <c r="J72" s="4"/>
      <c r="K72" s="4">
        <v>1</v>
      </c>
      <c r="L72" s="86"/>
    </row>
    <row r="73" spans="1:12" s="5" customFormat="1" ht="18" customHeight="1">
      <c r="A73" s="58">
        <v>65</v>
      </c>
      <c r="B73" s="76" t="s">
        <v>614</v>
      </c>
      <c r="C73" s="94" t="s">
        <v>615</v>
      </c>
      <c r="D73" s="95" t="s">
        <v>163</v>
      </c>
      <c r="E73" s="73" t="s">
        <v>117</v>
      </c>
      <c r="F73" s="23" t="s">
        <v>8</v>
      </c>
      <c r="G73" s="23" t="s">
        <v>10</v>
      </c>
      <c r="H73" s="35"/>
      <c r="I73" s="4">
        <v>1</v>
      </c>
      <c r="J73" s="4"/>
      <c r="K73" s="4"/>
      <c r="L73" s="86" t="s">
        <v>966</v>
      </c>
    </row>
    <row r="74" spans="1:12" s="5" customFormat="1" ht="18" customHeight="1">
      <c r="A74" s="23">
        <v>66</v>
      </c>
      <c r="B74" s="76" t="s">
        <v>616</v>
      </c>
      <c r="C74" s="96" t="s">
        <v>617</v>
      </c>
      <c r="D74" s="97" t="s">
        <v>618</v>
      </c>
      <c r="E74" s="72" t="s">
        <v>1</v>
      </c>
      <c r="F74" s="23" t="s">
        <v>9</v>
      </c>
      <c r="G74" s="31" t="s">
        <v>1285</v>
      </c>
      <c r="H74" s="35"/>
      <c r="I74" s="4"/>
      <c r="J74" s="4">
        <v>1</v>
      </c>
      <c r="K74" s="4"/>
      <c r="L74" s="86"/>
    </row>
    <row r="75" spans="1:12" s="5" customFormat="1" ht="18" customHeight="1">
      <c r="A75" s="58">
        <v>67</v>
      </c>
      <c r="B75" s="76" t="s">
        <v>378</v>
      </c>
      <c r="C75" s="77" t="s">
        <v>379</v>
      </c>
      <c r="D75" s="78" t="s">
        <v>380</v>
      </c>
      <c r="E75" s="71" t="s">
        <v>118</v>
      </c>
      <c r="F75" s="23" t="s">
        <v>8</v>
      </c>
      <c r="G75" s="23" t="s">
        <v>10</v>
      </c>
      <c r="H75" s="35"/>
      <c r="I75" s="4">
        <v>1</v>
      </c>
      <c r="J75" s="4"/>
      <c r="K75" s="4"/>
      <c r="L75" s="86" t="s">
        <v>967</v>
      </c>
    </row>
    <row r="76" spans="1:12" s="5" customFormat="1" ht="18" customHeight="1">
      <c r="A76" s="23">
        <v>68</v>
      </c>
      <c r="B76" s="76" t="s">
        <v>381</v>
      </c>
      <c r="C76" s="77" t="s">
        <v>382</v>
      </c>
      <c r="D76" s="78" t="s">
        <v>63</v>
      </c>
      <c r="E76" s="72" t="s">
        <v>1</v>
      </c>
      <c r="F76" s="23" t="s">
        <v>9</v>
      </c>
      <c r="G76" s="23" t="s">
        <v>12</v>
      </c>
      <c r="H76" s="35"/>
      <c r="I76" s="4"/>
      <c r="J76" s="4">
        <v>1</v>
      </c>
      <c r="K76" s="4"/>
      <c r="L76" s="86"/>
    </row>
    <row r="77" spans="1:12" s="5" customFormat="1" ht="18" customHeight="1">
      <c r="A77" s="58">
        <v>69</v>
      </c>
      <c r="B77" s="76" t="s">
        <v>383</v>
      </c>
      <c r="C77" s="77" t="s">
        <v>384</v>
      </c>
      <c r="D77" s="78" t="s">
        <v>198</v>
      </c>
      <c r="E77" s="72" t="s">
        <v>1</v>
      </c>
      <c r="F77" s="23" t="s">
        <v>9</v>
      </c>
      <c r="G77" s="23" t="s">
        <v>235</v>
      </c>
      <c r="H77" s="35"/>
      <c r="I77" s="4"/>
      <c r="J77" s="4"/>
      <c r="K77" s="4">
        <v>1</v>
      </c>
      <c r="L77" s="86"/>
    </row>
    <row r="78" spans="1:12" s="5" customFormat="1" ht="18" customHeight="1">
      <c r="A78" s="23">
        <v>70</v>
      </c>
      <c r="B78" s="76" t="s">
        <v>640</v>
      </c>
      <c r="C78" s="92" t="s">
        <v>641</v>
      </c>
      <c r="D78" s="93" t="s">
        <v>204</v>
      </c>
      <c r="E78" s="73" t="s">
        <v>119</v>
      </c>
      <c r="F78" s="23" t="s">
        <v>8</v>
      </c>
      <c r="G78" s="23" t="s">
        <v>10</v>
      </c>
      <c r="H78" s="35"/>
      <c r="I78" s="4">
        <v>1</v>
      </c>
      <c r="J78" s="4"/>
      <c r="K78" s="4"/>
      <c r="L78" s="86" t="s">
        <v>968</v>
      </c>
    </row>
    <row r="79" spans="1:12" s="5" customFormat="1" ht="18" customHeight="1">
      <c r="A79" s="58">
        <v>71</v>
      </c>
      <c r="B79" s="76" t="s">
        <v>642</v>
      </c>
      <c r="C79" s="94" t="s">
        <v>245</v>
      </c>
      <c r="D79" s="95" t="s">
        <v>643</v>
      </c>
      <c r="E79" s="72" t="s">
        <v>1</v>
      </c>
      <c r="F79" s="23" t="s">
        <v>9</v>
      </c>
      <c r="G79" s="23" t="s">
        <v>12</v>
      </c>
      <c r="H79" s="35"/>
      <c r="I79" s="4"/>
      <c r="J79" s="4">
        <v>1</v>
      </c>
      <c r="K79" s="4"/>
      <c r="L79" s="86"/>
    </row>
    <row r="80" spans="1:12" s="5" customFormat="1" ht="18" customHeight="1">
      <c r="A80" s="23">
        <v>72</v>
      </c>
      <c r="B80" s="76" t="s">
        <v>644</v>
      </c>
      <c r="C80" s="96" t="s">
        <v>645</v>
      </c>
      <c r="D80" s="97" t="s">
        <v>646</v>
      </c>
      <c r="E80" s="72" t="s">
        <v>1</v>
      </c>
      <c r="F80" s="23" t="s">
        <v>9</v>
      </c>
      <c r="G80" s="23" t="s">
        <v>235</v>
      </c>
      <c r="H80" s="35"/>
      <c r="I80" s="4"/>
      <c r="J80" s="4"/>
      <c r="K80" s="4">
        <v>1</v>
      </c>
      <c r="L80" s="86"/>
    </row>
    <row r="81" spans="1:12" s="5" customFormat="1" ht="17.100000000000001" customHeight="1">
      <c r="A81" s="58">
        <v>73</v>
      </c>
      <c r="B81" s="76" t="s">
        <v>363</v>
      </c>
      <c r="C81" s="77" t="s">
        <v>364</v>
      </c>
      <c r="D81" s="78" t="s">
        <v>165</v>
      </c>
      <c r="E81" s="71" t="s">
        <v>231</v>
      </c>
      <c r="F81" s="23" t="s">
        <v>8</v>
      </c>
      <c r="G81" s="23" t="s">
        <v>10</v>
      </c>
      <c r="H81" s="32"/>
      <c r="I81" s="4">
        <v>1</v>
      </c>
      <c r="J81" s="4"/>
      <c r="K81" s="4"/>
      <c r="L81" s="86" t="s">
        <v>969</v>
      </c>
    </row>
    <row r="82" spans="1:12" s="5" customFormat="1" ht="17.100000000000001" customHeight="1">
      <c r="A82" s="23">
        <v>74</v>
      </c>
      <c r="B82" s="76" t="s">
        <v>365</v>
      </c>
      <c r="C82" s="77" t="s">
        <v>205</v>
      </c>
      <c r="D82" s="78" t="s">
        <v>48</v>
      </c>
      <c r="E82" s="72" t="s">
        <v>1</v>
      </c>
      <c r="F82" s="23" t="s">
        <v>9</v>
      </c>
      <c r="G82" s="31" t="s">
        <v>1285</v>
      </c>
      <c r="H82" s="32"/>
      <c r="I82" s="4"/>
      <c r="J82" s="4">
        <v>1</v>
      </c>
      <c r="K82" s="4"/>
      <c r="L82" s="86"/>
    </row>
    <row r="83" spans="1:12" s="5" customFormat="1" ht="17.100000000000001" customHeight="1">
      <c r="A83" s="58">
        <v>75</v>
      </c>
      <c r="B83" s="76" t="s">
        <v>387</v>
      </c>
      <c r="C83" s="77" t="s">
        <v>40</v>
      </c>
      <c r="D83" s="78" t="s">
        <v>209</v>
      </c>
      <c r="E83" s="71" t="s">
        <v>120</v>
      </c>
      <c r="F83" s="23" t="s">
        <v>8</v>
      </c>
      <c r="G83" s="23" t="s">
        <v>10</v>
      </c>
      <c r="H83" s="38"/>
      <c r="I83" s="4">
        <v>1</v>
      </c>
      <c r="J83" s="4"/>
      <c r="K83" s="4"/>
      <c r="L83" s="86" t="s">
        <v>958</v>
      </c>
    </row>
    <row r="84" spans="1:12" s="5" customFormat="1" ht="17.100000000000001" customHeight="1">
      <c r="A84" s="23">
        <v>76</v>
      </c>
      <c r="B84" s="76" t="s">
        <v>385</v>
      </c>
      <c r="C84" s="77" t="s">
        <v>386</v>
      </c>
      <c r="D84" s="78" t="s">
        <v>31</v>
      </c>
      <c r="E84" s="72" t="s">
        <v>1</v>
      </c>
      <c r="F84" s="23" t="s">
        <v>9</v>
      </c>
      <c r="G84" s="23" t="s">
        <v>12</v>
      </c>
      <c r="H84" s="38"/>
      <c r="I84" s="4"/>
      <c r="J84" s="4">
        <v>1</v>
      </c>
      <c r="K84" s="4"/>
      <c r="L84" s="86"/>
    </row>
    <row r="85" spans="1:12" s="5" customFormat="1" ht="17.100000000000001" customHeight="1">
      <c r="A85" s="58">
        <v>77</v>
      </c>
      <c r="B85" s="76" t="s">
        <v>388</v>
      </c>
      <c r="C85" s="77" t="s">
        <v>389</v>
      </c>
      <c r="D85" s="78" t="s">
        <v>178</v>
      </c>
      <c r="E85" s="72" t="s">
        <v>1</v>
      </c>
      <c r="F85" s="23" t="s">
        <v>9</v>
      </c>
      <c r="G85" s="23" t="s">
        <v>235</v>
      </c>
      <c r="H85" s="38"/>
      <c r="I85" s="4"/>
      <c r="J85" s="4"/>
      <c r="K85" s="4">
        <v>1</v>
      </c>
      <c r="L85" s="86"/>
    </row>
    <row r="86" spans="1:12" s="5" customFormat="1" ht="17.100000000000001" customHeight="1">
      <c r="A86" s="23">
        <v>78</v>
      </c>
      <c r="B86" s="76" t="s">
        <v>390</v>
      </c>
      <c r="C86" s="77" t="s">
        <v>391</v>
      </c>
      <c r="D86" s="78" t="s">
        <v>56</v>
      </c>
      <c r="E86" s="71" t="s">
        <v>121</v>
      </c>
      <c r="F86" s="23" t="s">
        <v>8</v>
      </c>
      <c r="G86" s="23" t="s">
        <v>10</v>
      </c>
      <c r="H86" s="37"/>
      <c r="I86" s="4">
        <v>1</v>
      </c>
      <c r="J86" s="4"/>
      <c r="K86" s="4"/>
      <c r="L86" s="86" t="s">
        <v>894</v>
      </c>
    </row>
    <row r="87" spans="1:12" s="5" customFormat="1" ht="17.100000000000001" customHeight="1">
      <c r="A87" s="58">
        <v>79</v>
      </c>
      <c r="B87" s="76" t="s">
        <v>392</v>
      </c>
      <c r="C87" s="77" t="s">
        <v>393</v>
      </c>
      <c r="D87" s="78" t="s">
        <v>394</v>
      </c>
      <c r="E87" s="72" t="s">
        <v>1</v>
      </c>
      <c r="F87" s="23" t="s">
        <v>9</v>
      </c>
      <c r="G87" s="23" t="s">
        <v>12</v>
      </c>
      <c r="H87" s="37"/>
      <c r="I87" s="4"/>
      <c r="J87" s="4">
        <v>1</v>
      </c>
      <c r="K87" s="4"/>
      <c r="L87" s="86"/>
    </row>
    <row r="88" spans="1:12" s="5" customFormat="1" ht="17.100000000000001" customHeight="1">
      <c r="A88" s="23">
        <v>80</v>
      </c>
      <c r="B88" s="76" t="s">
        <v>395</v>
      </c>
      <c r="C88" s="77" t="s">
        <v>396</v>
      </c>
      <c r="D88" s="78" t="s">
        <v>397</v>
      </c>
      <c r="E88" s="72" t="s">
        <v>1</v>
      </c>
      <c r="F88" s="23" t="s">
        <v>9</v>
      </c>
      <c r="G88" s="23" t="s">
        <v>235</v>
      </c>
      <c r="H88" s="35"/>
      <c r="I88" s="4"/>
      <c r="J88" s="4"/>
      <c r="K88" s="4">
        <v>1</v>
      </c>
      <c r="L88" s="86"/>
    </row>
    <row r="89" spans="1:12" s="5" customFormat="1" ht="17.100000000000001" customHeight="1">
      <c r="A89" s="58">
        <v>81</v>
      </c>
      <c r="B89" s="76" t="s">
        <v>398</v>
      </c>
      <c r="C89" s="77" t="s">
        <v>233</v>
      </c>
      <c r="D89" s="78" t="s">
        <v>192</v>
      </c>
      <c r="E89" s="71" t="s">
        <v>122</v>
      </c>
      <c r="F89" s="23" t="s">
        <v>8</v>
      </c>
      <c r="G89" s="23" t="s">
        <v>10</v>
      </c>
      <c r="H89" s="37"/>
      <c r="I89" s="4">
        <v>1</v>
      </c>
      <c r="J89" s="4"/>
      <c r="K89" s="4"/>
      <c r="L89" s="86" t="s">
        <v>981</v>
      </c>
    </row>
    <row r="90" spans="1:12" s="5" customFormat="1" ht="17.100000000000001" customHeight="1">
      <c r="A90" s="23">
        <v>82</v>
      </c>
      <c r="B90" s="76" t="s">
        <v>399</v>
      </c>
      <c r="C90" s="77" t="s">
        <v>400</v>
      </c>
      <c r="D90" s="78" t="s">
        <v>219</v>
      </c>
      <c r="E90" s="72" t="s">
        <v>1</v>
      </c>
      <c r="F90" s="23" t="s">
        <v>9</v>
      </c>
      <c r="G90" s="23" t="s">
        <v>12</v>
      </c>
      <c r="H90" s="37"/>
      <c r="I90" s="4"/>
      <c r="J90" s="4">
        <v>1</v>
      </c>
      <c r="K90" s="4"/>
      <c r="L90" s="86"/>
    </row>
    <row r="91" spans="1:12" s="5" customFormat="1" ht="17.100000000000001" customHeight="1">
      <c r="A91" s="58">
        <v>83</v>
      </c>
      <c r="B91" s="76" t="s">
        <v>401</v>
      </c>
      <c r="C91" s="77" t="s">
        <v>402</v>
      </c>
      <c r="D91" s="78" t="s">
        <v>52</v>
      </c>
      <c r="E91" s="72" t="s">
        <v>1</v>
      </c>
      <c r="F91" s="23" t="s">
        <v>9</v>
      </c>
      <c r="G91" s="23" t="s">
        <v>235</v>
      </c>
      <c r="H91" s="38"/>
      <c r="I91" s="4"/>
      <c r="J91" s="4"/>
      <c r="K91" s="4">
        <v>1</v>
      </c>
      <c r="L91" s="86"/>
    </row>
    <row r="92" spans="1:12" s="5" customFormat="1" ht="17.100000000000001" customHeight="1">
      <c r="A92" s="23">
        <v>84</v>
      </c>
      <c r="B92" s="76" t="s">
        <v>403</v>
      </c>
      <c r="C92" s="77" t="s">
        <v>210</v>
      </c>
      <c r="D92" s="78" t="s">
        <v>69</v>
      </c>
      <c r="E92" s="71" t="s">
        <v>123</v>
      </c>
      <c r="F92" s="23" t="s">
        <v>8</v>
      </c>
      <c r="G92" s="23" t="s">
        <v>10</v>
      </c>
      <c r="H92" s="37"/>
      <c r="I92" s="4">
        <v>1</v>
      </c>
      <c r="J92" s="4"/>
      <c r="K92" s="4"/>
      <c r="L92" s="86" t="s">
        <v>982</v>
      </c>
    </row>
    <row r="93" spans="1:12" s="5" customFormat="1" ht="17.100000000000001" customHeight="1">
      <c r="A93" s="58">
        <v>85</v>
      </c>
      <c r="B93" s="76" t="s">
        <v>404</v>
      </c>
      <c r="C93" s="77" t="s">
        <v>154</v>
      </c>
      <c r="D93" s="78" t="s">
        <v>234</v>
      </c>
      <c r="E93" s="72" t="s">
        <v>1</v>
      </c>
      <c r="F93" s="23" t="s">
        <v>9</v>
      </c>
      <c r="G93" s="23" t="s">
        <v>12</v>
      </c>
      <c r="H93" s="37"/>
      <c r="I93" s="4"/>
      <c r="J93" s="4">
        <v>1</v>
      </c>
      <c r="K93" s="4"/>
      <c r="L93" s="86"/>
    </row>
    <row r="94" spans="1:12" s="5" customFormat="1" ht="17.100000000000001" customHeight="1">
      <c r="A94" s="23">
        <v>86</v>
      </c>
      <c r="B94" s="76" t="s">
        <v>405</v>
      </c>
      <c r="C94" s="77" t="s">
        <v>223</v>
      </c>
      <c r="D94" s="78" t="s">
        <v>155</v>
      </c>
      <c r="E94" s="72" t="s">
        <v>1</v>
      </c>
      <c r="F94" s="23" t="s">
        <v>9</v>
      </c>
      <c r="G94" s="23" t="s">
        <v>235</v>
      </c>
      <c r="H94" s="38"/>
      <c r="I94" s="4"/>
      <c r="J94" s="4"/>
      <c r="K94" s="4">
        <v>1</v>
      </c>
      <c r="L94" s="86"/>
    </row>
    <row r="95" spans="1:12" s="5" customFormat="1" ht="17.100000000000001" customHeight="1">
      <c r="A95" s="58">
        <v>87</v>
      </c>
      <c r="B95" s="76" t="s">
        <v>406</v>
      </c>
      <c r="C95" s="77" t="s">
        <v>245</v>
      </c>
      <c r="D95" s="78" t="s">
        <v>195</v>
      </c>
      <c r="E95" s="71" t="s">
        <v>124</v>
      </c>
      <c r="F95" s="23" t="s">
        <v>8</v>
      </c>
      <c r="G95" s="23" t="s">
        <v>10</v>
      </c>
      <c r="H95" s="37"/>
      <c r="I95" s="4">
        <v>1</v>
      </c>
      <c r="J95" s="4"/>
      <c r="K95" s="4"/>
      <c r="L95" s="86" t="s">
        <v>915</v>
      </c>
    </row>
    <row r="96" spans="1:12" s="5" customFormat="1" ht="17.100000000000001" customHeight="1">
      <c r="A96" s="23">
        <v>88</v>
      </c>
      <c r="B96" s="76" t="s">
        <v>407</v>
      </c>
      <c r="C96" s="77" t="s">
        <v>408</v>
      </c>
      <c r="D96" s="78" t="s">
        <v>49</v>
      </c>
      <c r="E96" s="72" t="s">
        <v>1</v>
      </c>
      <c r="F96" s="23" t="s">
        <v>9</v>
      </c>
      <c r="G96" s="23" t="s">
        <v>12</v>
      </c>
      <c r="H96" s="37"/>
      <c r="I96" s="4"/>
      <c r="J96" s="4">
        <v>1</v>
      </c>
      <c r="K96" s="4"/>
      <c r="L96" s="86"/>
    </row>
    <row r="97" spans="1:12" s="5" customFormat="1" ht="17.100000000000001" customHeight="1">
      <c r="A97" s="58">
        <v>89</v>
      </c>
      <c r="B97" s="76" t="s">
        <v>409</v>
      </c>
      <c r="C97" s="77" t="s">
        <v>393</v>
      </c>
      <c r="D97" s="78" t="s">
        <v>53</v>
      </c>
      <c r="E97" s="72" t="s">
        <v>1</v>
      </c>
      <c r="F97" s="23" t="s">
        <v>9</v>
      </c>
      <c r="G97" s="23" t="s">
        <v>235</v>
      </c>
      <c r="H97" s="35"/>
      <c r="I97" s="4"/>
      <c r="J97" s="4"/>
      <c r="K97" s="4">
        <v>1</v>
      </c>
      <c r="L97" s="86"/>
    </row>
    <row r="98" spans="1:12" s="5" customFormat="1" ht="17.100000000000001" customHeight="1">
      <c r="A98" s="23">
        <v>90</v>
      </c>
      <c r="B98" s="76" t="s">
        <v>410</v>
      </c>
      <c r="C98" s="77" t="s">
        <v>157</v>
      </c>
      <c r="D98" s="78" t="s">
        <v>167</v>
      </c>
      <c r="E98" s="71" t="s">
        <v>125</v>
      </c>
      <c r="F98" s="23" t="s">
        <v>8</v>
      </c>
      <c r="G98" s="23" t="s">
        <v>10</v>
      </c>
      <c r="H98" s="37"/>
      <c r="I98" s="4">
        <v>1</v>
      </c>
      <c r="J98" s="4"/>
      <c r="K98" s="4"/>
      <c r="L98" s="86" t="s">
        <v>983</v>
      </c>
    </row>
    <row r="99" spans="1:12" s="5" customFormat="1" ht="17.100000000000001" customHeight="1">
      <c r="A99" s="58">
        <v>91</v>
      </c>
      <c r="B99" s="76" t="s">
        <v>411</v>
      </c>
      <c r="C99" s="77" t="s">
        <v>174</v>
      </c>
      <c r="D99" s="78" t="s">
        <v>192</v>
      </c>
      <c r="E99" s="72" t="s">
        <v>1</v>
      </c>
      <c r="F99" s="23" t="s">
        <v>9</v>
      </c>
      <c r="G99" s="23" t="s">
        <v>12</v>
      </c>
      <c r="H99" s="37"/>
      <c r="I99" s="4"/>
      <c r="J99" s="4">
        <v>1</v>
      </c>
      <c r="K99" s="4"/>
      <c r="L99" s="86"/>
    </row>
    <row r="100" spans="1:12" s="5" customFormat="1" ht="17.100000000000001" customHeight="1">
      <c r="A100" s="23">
        <v>92</v>
      </c>
      <c r="B100" s="76" t="s">
        <v>412</v>
      </c>
      <c r="C100" s="77" t="s">
        <v>413</v>
      </c>
      <c r="D100" s="78" t="s">
        <v>42</v>
      </c>
      <c r="E100" s="72" t="s">
        <v>1</v>
      </c>
      <c r="F100" s="23" t="s">
        <v>9</v>
      </c>
      <c r="G100" s="23" t="s">
        <v>235</v>
      </c>
      <c r="H100" s="35"/>
      <c r="I100" s="4"/>
      <c r="J100" s="4"/>
      <c r="K100" s="4">
        <v>1</v>
      </c>
      <c r="L100" s="86"/>
    </row>
    <row r="101" spans="1:12" s="5" customFormat="1" ht="17.100000000000001" customHeight="1">
      <c r="A101" s="58">
        <v>93</v>
      </c>
      <c r="B101" s="76" t="s">
        <v>809</v>
      </c>
      <c r="C101" s="77" t="s">
        <v>810</v>
      </c>
      <c r="D101" s="78" t="s">
        <v>726</v>
      </c>
      <c r="E101" s="71" t="s">
        <v>126</v>
      </c>
      <c r="F101" s="23" t="s">
        <v>8</v>
      </c>
      <c r="G101" s="23" t="s">
        <v>10</v>
      </c>
      <c r="H101" s="37"/>
      <c r="I101" s="4">
        <v>1</v>
      </c>
      <c r="J101" s="4"/>
      <c r="K101" s="4"/>
      <c r="L101" s="86" t="s">
        <v>984</v>
      </c>
    </row>
    <row r="102" spans="1:12" s="5" customFormat="1" ht="17.100000000000001" customHeight="1">
      <c r="A102" s="23">
        <v>94</v>
      </c>
      <c r="B102" s="76" t="s">
        <v>414</v>
      </c>
      <c r="C102" s="77" t="s">
        <v>203</v>
      </c>
      <c r="D102" s="78" t="s">
        <v>159</v>
      </c>
      <c r="E102" s="72" t="s">
        <v>1</v>
      </c>
      <c r="F102" s="23" t="s">
        <v>9</v>
      </c>
      <c r="G102" s="31" t="s">
        <v>1285</v>
      </c>
      <c r="H102" s="37"/>
      <c r="I102" s="4"/>
      <c r="J102" s="4">
        <v>1</v>
      </c>
      <c r="K102" s="4"/>
      <c r="L102" s="86"/>
    </row>
    <row r="103" spans="1:12" s="5" customFormat="1" ht="17.100000000000001" customHeight="1">
      <c r="A103" s="58">
        <v>95</v>
      </c>
      <c r="B103" s="76" t="s">
        <v>415</v>
      </c>
      <c r="C103" s="77" t="s">
        <v>416</v>
      </c>
      <c r="D103" s="78" t="s">
        <v>37</v>
      </c>
      <c r="E103" s="71" t="s">
        <v>127</v>
      </c>
      <c r="F103" s="23" t="s">
        <v>8</v>
      </c>
      <c r="G103" s="23" t="s">
        <v>10</v>
      </c>
      <c r="H103" s="37"/>
      <c r="I103" s="4">
        <v>1</v>
      </c>
      <c r="J103" s="4"/>
      <c r="K103" s="4"/>
      <c r="L103" s="86" t="s">
        <v>985</v>
      </c>
    </row>
    <row r="104" spans="1:12" s="5" customFormat="1" ht="17.100000000000001" customHeight="1">
      <c r="A104" s="23">
        <v>96</v>
      </c>
      <c r="B104" s="76" t="s">
        <v>417</v>
      </c>
      <c r="C104" s="77" t="s">
        <v>418</v>
      </c>
      <c r="D104" s="78" t="s">
        <v>308</v>
      </c>
      <c r="E104" s="72" t="s">
        <v>1</v>
      </c>
      <c r="F104" s="23" t="s">
        <v>9</v>
      </c>
      <c r="G104" s="23" t="s">
        <v>12</v>
      </c>
      <c r="H104" s="37"/>
      <c r="I104" s="4"/>
      <c r="J104" s="4">
        <v>1</v>
      </c>
      <c r="K104" s="4"/>
      <c r="L104" s="86"/>
    </row>
    <row r="105" spans="1:12" s="5" customFormat="1" ht="17.100000000000001" customHeight="1">
      <c r="A105" s="58">
        <v>97</v>
      </c>
      <c r="B105" s="76" t="s">
        <v>709</v>
      </c>
      <c r="C105" s="77" t="s">
        <v>710</v>
      </c>
      <c r="D105" s="78" t="s">
        <v>618</v>
      </c>
      <c r="E105" s="72" t="s">
        <v>1</v>
      </c>
      <c r="F105" s="23" t="s">
        <v>9</v>
      </c>
      <c r="G105" s="23" t="s">
        <v>235</v>
      </c>
      <c r="H105" s="37"/>
      <c r="I105" s="4"/>
      <c r="J105" s="4"/>
      <c r="K105" s="4">
        <v>1</v>
      </c>
      <c r="L105" s="86"/>
    </row>
    <row r="106" spans="1:12" s="5" customFormat="1" ht="17.100000000000001" customHeight="1">
      <c r="A106" s="23">
        <v>98</v>
      </c>
      <c r="B106" s="76" t="s">
        <v>419</v>
      </c>
      <c r="C106" s="77" t="s">
        <v>157</v>
      </c>
      <c r="D106" s="78" t="s">
        <v>47</v>
      </c>
      <c r="E106" s="71" t="s">
        <v>128</v>
      </c>
      <c r="F106" s="23" t="s">
        <v>8</v>
      </c>
      <c r="G106" s="23" t="s">
        <v>10</v>
      </c>
      <c r="H106" s="37"/>
      <c r="I106" s="4">
        <v>1</v>
      </c>
      <c r="J106" s="4"/>
      <c r="K106" s="4"/>
      <c r="L106" s="86" t="s">
        <v>935</v>
      </c>
    </row>
    <row r="107" spans="1:12" s="5" customFormat="1" ht="17.100000000000001" customHeight="1">
      <c r="A107" s="58">
        <v>99</v>
      </c>
      <c r="B107" s="76" t="s">
        <v>420</v>
      </c>
      <c r="C107" s="77" t="s">
        <v>421</v>
      </c>
      <c r="D107" s="78" t="s">
        <v>422</v>
      </c>
      <c r="E107" s="72" t="s">
        <v>1</v>
      </c>
      <c r="F107" s="23" t="s">
        <v>9</v>
      </c>
      <c r="G107" s="23" t="s">
        <v>12</v>
      </c>
      <c r="H107" s="34"/>
      <c r="I107" s="4"/>
      <c r="J107" s="4">
        <v>1</v>
      </c>
      <c r="K107" s="4"/>
      <c r="L107" s="86"/>
    </row>
    <row r="108" spans="1:12" s="5" customFormat="1" ht="17.100000000000001" customHeight="1">
      <c r="A108" s="23">
        <v>100</v>
      </c>
      <c r="B108" s="76" t="s">
        <v>423</v>
      </c>
      <c r="C108" s="77" t="s">
        <v>345</v>
      </c>
      <c r="D108" s="78" t="s">
        <v>424</v>
      </c>
      <c r="E108" s="72" t="s">
        <v>1</v>
      </c>
      <c r="F108" s="23" t="s">
        <v>9</v>
      </c>
      <c r="G108" s="23" t="s">
        <v>235</v>
      </c>
      <c r="H108" s="38"/>
      <c r="I108" s="4"/>
      <c r="J108" s="4"/>
      <c r="K108" s="4">
        <v>1</v>
      </c>
      <c r="L108" s="86"/>
    </row>
    <row r="109" spans="1:12" s="5" customFormat="1" ht="17.100000000000001" customHeight="1">
      <c r="A109" s="58">
        <v>101</v>
      </c>
      <c r="B109" s="76" t="s">
        <v>425</v>
      </c>
      <c r="C109" s="77" t="s">
        <v>324</v>
      </c>
      <c r="D109" s="78" t="s">
        <v>178</v>
      </c>
      <c r="E109" s="71" t="s">
        <v>129</v>
      </c>
      <c r="F109" s="23" t="s">
        <v>8</v>
      </c>
      <c r="G109" s="23" t="s">
        <v>10</v>
      </c>
      <c r="H109" s="37"/>
      <c r="I109" s="4">
        <v>1</v>
      </c>
      <c r="J109" s="4"/>
      <c r="K109" s="4"/>
      <c r="L109" s="86" t="s">
        <v>986</v>
      </c>
    </row>
    <row r="110" spans="1:12" s="5" customFormat="1" ht="17.100000000000001" customHeight="1">
      <c r="A110" s="23">
        <v>102</v>
      </c>
      <c r="B110" s="76" t="s">
        <v>426</v>
      </c>
      <c r="C110" s="77" t="s">
        <v>66</v>
      </c>
      <c r="D110" s="78" t="s">
        <v>69</v>
      </c>
      <c r="E110" s="72" t="s">
        <v>1</v>
      </c>
      <c r="F110" s="23" t="s">
        <v>9</v>
      </c>
      <c r="G110" s="23" t="s">
        <v>12</v>
      </c>
      <c r="H110" s="37"/>
      <c r="I110" s="4"/>
      <c r="J110" s="4">
        <v>1</v>
      </c>
      <c r="K110" s="4"/>
      <c r="L110" s="86"/>
    </row>
    <row r="111" spans="1:12" s="5" customFormat="1" ht="17.100000000000001" customHeight="1">
      <c r="A111" s="58">
        <v>103</v>
      </c>
      <c r="B111" s="76" t="s">
        <v>427</v>
      </c>
      <c r="C111" s="77" t="s">
        <v>428</v>
      </c>
      <c r="D111" s="78" t="s">
        <v>228</v>
      </c>
      <c r="E111" s="72" t="s">
        <v>1</v>
      </c>
      <c r="F111" s="23" t="s">
        <v>9</v>
      </c>
      <c r="G111" s="23" t="s">
        <v>235</v>
      </c>
      <c r="H111" s="35"/>
      <c r="I111" s="4"/>
      <c r="J111" s="4"/>
      <c r="K111" s="4">
        <v>1</v>
      </c>
      <c r="L111" s="86"/>
    </row>
    <row r="112" spans="1:12" s="5" customFormat="1" ht="17.100000000000001" customHeight="1">
      <c r="A112" s="23">
        <v>104</v>
      </c>
      <c r="B112" s="76" t="s">
        <v>429</v>
      </c>
      <c r="C112" s="77" t="s">
        <v>65</v>
      </c>
      <c r="D112" s="78" t="s">
        <v>156</v>
      </c>
      <c r="E112" s="71" t="s">
        <v>130</v>
      </c>
      <c r="F112" s="23" t="s">
        <v>8</v>
      </c>
      <c r="G112" s="23" t="s">
        <v>10</v>
      </c>
      <c r="H112" s="37"/>
      <c r="I112" s="4">
        <v>1</v>
      </c>
      <c r="J112" s="4"/>
      <c r="K112" s="4"/>
      <c r="L112" s="86" t="s">
        <v>929</v>
      </c>
    </row>
    <row r="113" spans="1:12" s="5" customFormat="1" ht="17.100000000000001" customHeight="1">
      <c r="A113" s="58">
        <v>105</v>
      </c>
      <c r="B113" s="76" t="s">
        <v>430</v>
      </c>
      <c r="C113" s="77" t="s">
        <v>196</v>
      </c>
      <c r="D113" s="78" t="s">
        <v>431</v>
      </c>
      <c r="E113" s="72" t="s">
        <v>1</v>
      </c>
      <c r="F113" s="23" t="s">
        <v>9</v>
      </c>
      <c r="G113" s="23" t="s">
        <v>12</v>
      </c>
      <c r="H113" s="37"/>
      <c r="I113" s="4"/>
      <c r="J113" s="4">
        <v>1</v>
      </c>
      <c r="K113" s="4"/>
      <c r="L113" s="86"/>
    </row>
    <row r="114" spans="1:12" s="5" customFormat="1" ht="17.100000000000001" customHeight="1">
      <c r="A114" s="23">
        <v>106</v>
      </c>
      <c r="B114" s="76" t="s">
        <v>432</v>
      </c>
      <c r="C114" s="77" t="s">
        <v>433</v>
      </c>
      <c r="D114" s="78" t="s">
        <v>434</v>
      </c>
      <c r="E114" s="72" t="s">
        <v>1</v>
      </c>
      <c r="F114" s="23" t="s">
        <v>9</v>
      </c>
      <c r="G114" s="23" t="s">
        <v>235</v>
      </c>
      <c r="H114" s="38"/>
      <c r="I114" s="4"/>
      <c r="J114" s="4"/>
      <c r="K114" s="4">
        <v>1</v>
      </c>
      <c r="L114" s="86"/>
    </row>
    <row r="115" spans="1:12" s="5" customFormat="1" ht="17.100000000000001" customHeight="1">
      <c r="A115" s="58">
        <v>107</v>
      </c>
      <c r="B115" s="76" t="s">
        <v>435</v>
      </c>
      <c r="C115" s="77" t="s">
        <v>436</v>
      </c>
      <c r="D115" s="78" t="s">
        <v>36</v>
      </c>
      <c r="E115" s="71" t="s">
        <v>131</v>
      </c>
      <c r="F115" s="23" t="s">
        <v>8</v>
      </c>
      <c r="G115" s="23" t="s">
        <v>10</v>
      </c>
      <c r="H115" s="37"/>
      <c r="I115" s="4">
        <v>1</v>
      </c>
      <c r="J115" s="4"/>
      <c r="K115" s="4"/>
      <c r="L115" s="86" t="s">
        <v>987</v>
      </c>
    </row>
    <row r="116" spans="1:12" s="5" customFormat="1" ht="17.100000000000001" customHeight="1">
      <c r="A116" s="23">
        <v>108</v>
      </c>
      <c r="B116" s="76" t="s">
        <v>437</v>
      </c>
      <c r="C116" s="77" t="s">
        <v>438</v>
      </c>
      <c r="D116" s="78" t="s">
        <v>26</v>
      </c>
      <c r="E116" s="72" t="s">
        <v>1</v>
      </c>
      <c r="F116" s="23" t="s">
        <v>9</v>
      </c>
      <c r="G116" s="23" t="s">
        <v>12</v>
      </c>
      <c r="H116" s="37"/>
      <c r="I116" s="4"/>
      <c r="J116" s="4">
        <v>1</v>
      </c>
      <c r="K116" s="4"/>
      <c r="L116" s="86"/>
    </row>
    <row r="117" spans="1:12" s="5" customFormat="1" ht="17.100000000000001" customHeight="1">
      <c r="A117" s="58">
        <v>109</v>
      </c>
      <c r="B117" s="76" t="s">
        <v>439</v>
      </c>
      <c r="C117" s="77" t="s">
        <v>55</v>
      </c>
      <c r="D117" s="78" t="s">
        <v>440</v>
      </c>
      <c r="E117" s="72" t="s">
        <v>1</v>
      </c>
      <c r="F117" s="23" t="s">
        <v>9</v>
      </c>
      <c r="G117" s="23" t="s">
        <v>235</v>
      </c>
      <c r="H117" s="38"/>
      <c r="I117" s="4"/>
      <c r="J117" s="4"/>
      <c r="K117" s="4">
        <v>1</v>
      </c>
      <c r="L117" s="86"/>
    </row>
    <row r="118" spans="1:12" s="5" customFormat="1" ht="17.100000000000001" customHeight="1">
      <c r="A118" s="23">
        <v>110</v>
      </c>
      <c r="B118" s="76" t="s">
        <v>441</v>
      </c>
      <c r="C118" s="77" t="s">
        <v>442</v>
      </c>
      <c r="D118" s="78" t="s">
        <v>221</v>
      </c>
      <c r="E118" s="71" t="s">
        <v>132</v>
      </c>
      <c r="F118" s="23" t="s">
        <v>8</v>
      </c>
      <c r="G118" s="23" t="s">
        <v>10</v>
      </c>
      <c r="H118" s="37"/>
      <c r="I118" s="4">
        <v>1</v>
      </c>
      <c r="J118" s="4"/>
      <c r="K118" s="4"/>
      <c r="L118" s="86" t="s">
        <v>936</v>
      </c>
    </row>
    <row r="119" spans="1:12" s="5" customFormat="1" ht="17.100000000000001" customHeight="1">
      <c r="A119" s="58">
        <v>111</v>
      </c>
      <c r="B119" s="76" t="s">
        <v>811</v>
      </c>
      <c r="C119" s="77" t="s">
        <v>812</v>
      </c>
      <c r="D119" s="78" t="s">
        <v>175</v>
      </c>
      <c r="E119" s="72" t="s">
        <v>1</v>
      </c>
      <c r="F119" s="23" t="s">
        <v>9</v>
      </c>
      <c r="G119" s="23" t="s">
        <v>12</v>
      </c>
      <c r="H119" s="37"/>
      <c r="I119" s="4"/>
      <c r="J119" s="4">
        <v>1</v>
      </c>
      <c r="K119" s="4"/>
      <c r="L119" s="86"/>
    </row>
    <row r="120" spans="1:12" s="5" customFormat="1" ht="17.100000000000001" customHeight="1">
      <c r="A120" s="23">
        <v>112</v>
      </c>
      <c r="B120" s="76" t="s">
        <v>443</v>
      </c>
      <c r="C120" s="77" t="s">
        <v>214</v>
      </c>
      <c r="D120" s="78" t="s">
        <v>221</v>
      </c>
      <c r="E120" s="72" t="s">
        <v>1</v>
      </c>
      <c r="F120" s="23" t="s">
        <v>9</v>
      </c>
      <c r="G120" s="23" t="s">
        <v>235</v>
      </c>
      <c r="H120" s="38"/>
      <c r="I120" s="4"/>
      <c r="J120" s="4"/>
      <c r="K120" s="4">
        <v>1</v>
      </c>
      <c r="L120" s="86"/>
    </row>
    <row r="121" spans="1:12" s="5" customFormat="1" ht="17.100000000000001" customHeight="1">
      <c r="A121" s="58">
        <v>113</v>
      </c>
      <c r="B121" s="76" t="s">
        <v>444</v>
      </c>
      <c r="C121" s="77" t="s">
        <v>177</v>
      </c>
      <c r="D121" s="78" t="s">
        <v>240</v>
      </c>
      <c r="E121" s="71" t="s">
        <v>133</v>
      </c>
      <c r="F121" s="23" t="s">
        <v>8</v>
      </c>
      <c r="G121" s="23" t="s">
        <v>10</v>
      </c>
      <c r="H121" s="37"/>
      <c r="I121" s="4">
        <v>1</v>
      </c>
      <c r="J121" s="4"/>
      <c r="K121" s="4"/>
      <c r="L121" s="86" t="s">
        <v>939</v>
      </c>
    </row>
    <row r="122" spans="1:12" s="5" customFormat="1" ht="17.100000000000001" customHeight="1">
      <c r="A122" s="23">
        <v>114</v>
      </c>
      <c r="B122" s="76" t="s">
        <v>445</v>
      </c>
      <c r="C122" s="77" t="s">
        <v>44</v>
      </c>
      <c r="D122" s="78" t="s">
        <v>218</v>
      </c>
      <c r="E122" s="72" t="s">
        <v>1</v>
      </c>
      <c r="F122" s="23" t="s">
        <v>9</v>
      </c>
      <c r="G122" s="23" t="s">
        <v>12</v>
      </c>
      <c r="H122" s="37"/>
      <c r="I122" s="4"/>
      <c r="J122" s="4">
        <v>1</v>
      </c>
      <c r="K122" s="4"/>
      <c r="L122" s="86"/>
    </row>
    <row r="123" spans="1:12" s="5" customFormat="1" ht="17.100000000000001" customHeight="1">
      <c r="A123" s="58">
        <v>115</v>
      </c>
      <c r="B123" s="44" t="s">
        <v>813</v>
      </c>
      <c r="C123" s="90" t="s">
        <v>814</v>
      </c>
      <c r="D123" s="91" t="s">
        <v>159</v>
      </c>
      <c r="E123" s="72" t="s">
        <v>1</v>
      </c>
      <c r="F123" s="23" t="s">
        <v>9</v>
      </c>
      <c r="G123" s="23" t="s">
        <v>235</v>
      </c>
      <c r="H123" s="38"/>
      <c r="I123" s="4"/>
      <c r="J123" s="4"/>
      <c r="K123" s="4">
        <v>1</v>
      </c>
      <c r="L123" s="86"/>
    </row>
    <row r="124" spans="1:12" s="5" customFormat="1" ht="17.100000000000001" customHeight="1">
      <c r="A124" s="23">
        <v>116</v>
      </c>
      <c r="B124" s="76" t="s">
        <v>446</v>
      </c>
      <c r="C124" s="77" t="s">
        <v>447</v>
      </c>
      <c r="D124" s="78" t="s">
        <v>215</v>
      </c>
      <c r="E124" s="71" t="s">
        <v>134</v>
      </c>
      <c r="F124" s="23" t="s">
        <v>8</v>
      </c>
      <c r="G124" s="23" t="s">
        <v>10</v>
      </c>
      <c r="H124" s="34"/>
      <c r="I124" s="4">
        <v>1</v>
      </c>
      <c r="J124" s="4"/>
      <c r="K124" s="4"/>
      <c r="L124" s="86" t="s">
        <v>988</v>
      </c>
    </row>
    <row r="125" spans="1:12" s="5" customFormat="1" ht="17.100000000000001" customHeight="1">
      <c r="A125" s="58">
        <v>117</v>
      </c>
      <c r="B125" s="76" t="s">
        <v>448</v>
      </c>
      <c r="C125" s="77" t="s">
        <v>150</v>
      </c>
      <c r="D125" s="78" t="s">
        <v>183</v>
      </c>
      <c r="E125" s="72" t="s">
        <v>1</v>
      </c>
      <c r="F125" s="23" t="s">
        <v>9</v>
      </c>
      <c r="G125" s="23" t="s">
        <v>12</v>
      </c>
      <c r="H125" s="50"/>
      <c r="I125" s="4"/>
      <c r="J125" s="4">
        <v>1</v>
      </c>
      <c r="K125" s="4"/>
      <c r="L125" s="86"/>
    </row>
    <row r="126" spans="1:12" s="5" customFormat="1" ht="17.100000000000001" customHeight="1">
      <c r="A126" s="23">
        <v>118</v>
      </c>
      <c r="B126" s="76" t="s">
        <v>449</v>
      </c>
      <c r="C126" s="77" t="s">
        <v>450</v>
      </c>
      <c r="D126" s="78" t="s">
        <v>63</v>
      </c>
      <c r="E126" s="72" t="s">
        <v>1</v>
      </c>
      <c r="F126" s="23" t="s">
        <v>9</v>
      </c>
      <c r="G126" s="23" t="s">
        <v>235</v>
      </c>
      <c r="H126" s="39"/>
      <c r="I126" s="4"/>
      <c r="J126" s="4"/>
      <c r="K126" s="4">
        <v>1</v>
      </c>
      <c r="L126" s="86"/>
    </row>
    <row r="127" spans="1:12" s="5" customFormat="1" ht="17.100000000000001" customHeight="1">
      <c r="A127" s="58">
        <v>119</v>
      </c>
      <c r="B127" s="76" t="s">
        <v>451</v>
      </c>
      <c r="C127" s="77" t="s">
        <v>452</v>
      </c>
      <c r="D127" s="78" t="s">
        <v>179</v>
      </c>
      <c r="E127" s="71" t="s">
        <v>135</v>
      </c>
      <c r="F127" s="23" t="s">
        <v>8</v>
      </c>
      <c r="G127" s="23" t="s">
        <v>10</v>
      </c>
      <c r="H127" s="37"/>
      <c r="I127" s="4">
        <v>1</v>
      </c>
      <c r="J127" s="4"/>
      <c r="K127" s="4"/>
      <c r="L127" s="86" t="s">
        <v>989</v>
      </c>
    </row>
    <row r="128" spans="1:12" s="5" customFormat="1" ht="17.100000000000001" customHeight="1">
      <c r="A128" s="23">
        <v>120</v>
      </c>
      <c r="B128" s="76" t="s">
        <v>453</v>
      </c>
      <c r="C128" s="77" t="s">
        <v>454</v>
      </c>
      <c r="D128" s="78" t="s">
        <v>180</v>
      </c>
      <c r="E128" s="72" t="s">
        <v>1</v>
      </c>
      <c r="F128" s="23" t="s">
        <v>9</v>
      </c>
      <c r="G128" s="23" t="s">
        <v>12</v>
      </c>
      <c r="H128" s="37"/>
      <c r="I128" s="4"/>
      <c r="J128" s="4">
        <v>1</v>
      </c>
      <c r="K128" s="4"/>
      <c r="L128" s="86"/>
    </row>
    <row r="129" spans="1:12" s="5" customFormat="1" ht="17.100000000000001" customHeight="1">
      <c r="A129" s="58">
        <v>121</v>
      </c>
      <c r="B129" s="76" t="s">
        <v>455</v>
      </c>
      <c r="C129" s="77" t="s">
        <v>456</v>
      </c>
      <c r="D129" s="78" t="s">
        <v>457</v>
      </c>
      <c r="E129" s="72" t="s">
        <v>1</v>
      </c>
      <c r="F129" s="23" t="s">
        <v>9</v>
      </c>
      <c r="G129" s="23" t="s">
        <v>235</v>
      </c>
      <c r="H129" s="38"/>
      <c r="I129" s="4"/>
      <c r="J129" s="4"/>
      <c r="K129" s="4">
        <v>1</v>
      </c>
      <c r="L129" s="86"/>
    </row>
    <row r="130" spans="1:12" s="5" customFormat="1" ht="17.100000000000001" customHeight="1">
      <c r="A130" s="23">
        <v>122</v>
      </c>
      <c r="B130" s="76" t="s">
        <v>458</v>
      </c>
      <c r="C130" s="77" t="s">
        <v>181</v>
      </c>
      <c r="D130" s="78" t="s">
        <v>151</v>
      </c>
      <c r="E130" s="71" t="s">
        <v>136</v>
      </c>
      <c r="F130" s="23" t="s">
        <v>8</v>
      </c>
      <c r="G130" s="23" t="s">
        <v>10</v>
      </c>
      <c r="H130" s="37"/>
      <c r="I130" s="4">
        <v>1</v>
      </c>
      <c r="J130" s="4"/>
      <c r="K130" s="4"/>
      <c r="L130" s="86" t="s">
        <v>990</v>
      </c>
    </row>
    <row r="131" spans="1:12" s="5" customFormat="1" ht="17.100000000000001" customHeight="1">
      <c r="A131" s="58">
        <v>123</v>
      </c>
      <c r="B131" s="76" t="s">
        <v>459</v>
      </c>
      <c r="C131" s="77" t="s">
        <v>460</v>
      </c>
      <c r="D131" s="78" t="s">
        <v>249</v>
      </c>
      <c r="E131" s="72" t="s">
        <v>1</v>
      </c>
      <c r="F131" s="23" t="s">
        <v>9</v>
      </c>
      <c r="G131" s="23" t="s">
        <v>12</v>
      </c>
      <c r="H131" s="37"/>
      <c r="I131" s="4"/>
      <c r="J131" s="4">
        <v>1</v>
      </c>
      <c r="K131" s="4"/>
      <c r="L131" s="86"/>
    </row>
    <row r="132" spans="1:12" s="5" customFormat="1" ht="17.100000000000001" customHeight="1">
      <c r="A132" s="23">
        <v>124</v>
      </c>
      <c r="B132" s="76" t="s">
        <v>461</v>
      </c>
      <c r="C132" s="77" t="s">
        <v>462</v>
      </c>
      <c r="D132" s="78" t="s">
        <v>247</v>
      </c>
      <c r="E132" s="72" t="s">
        <v>1</v>
      </c>
      <c r="F132" s="23" t="s">
        <v>9</v>
      </c>
      <c r="G132" s="23" t="s">
        <v>235</v>
      </c>
      <c r="H132" s="38"/>
      <c r="I132" s="4"/>
      <c r="J132" s="4"/>
      <c r="K132" s="4">
        <v>1</v>
      </c>
      <c r="L132" s="86"/>
    </row>
    <row r="133" spans="1:12" s="5" customFormat="1" ht="17.100000000000001" customHeight="1">
      <c r="A133" s="58">
        <v>125</v>
      </c>
      <c r="B133" s="76" t="s">
        <v>477</v>
      </c>
      <c r="C133" s="77" t="s">
        <v>196</v>
      </c>
      <c r="D133" s="78" t="s">
        <v>183</v>
      </c>
      <c r="E133" s="71" t="s">
        <v>137</v>
      </c>
      <c r="F133" s="23" t="s">
        <v>8</v>
      </c>
      <c r="G133" s="23" t="s">
        <v>10</v>
      </c>
      <c r="H133" s="37"/>
      <c r="I133" s="4">
        <v>1</v>
      </c>
      <c r="J133" s="4"/>
      <c r="K133" s="4"/>
      <c r="L133" s="86" t="s">
        <v>995</v>
      </c>
    </row>
    <row r="134" spans="1:12" s="5" customFormat="1" ht="17.100000000000001" customHeight="1">
      <c r="A134" s="23">
        <v>126</v>
      </c>
      <c r="B134" s="76" t="s">
        <v>478</v>
      </c>
      <c r="C134" s="77" t="s">
        <v>479</v>
      </c>
      <c r="D134" s="78" t="s">
        <v>163</v>
      </c>
      <c r="E134" s="72" t="s">
        <v>1</v>
      </c>
      <c r="F134" s="23" t="s">
        <v>9</v>
      </c>
      <c r="G134" s="31" t="s">
        <v>1285</v>
      </c>
      <c r="H134" s="37"/>
      <c r="I134" s="4"/>
      <c r="J134" s="4">
        <v>1</v>
      </c>
      <c r="K134" s="4"/>
      <c r="L134" s="86"/>
    </row>
    <row r="135" spans="1:12" s="5" customFormat="1" ht="17.100000000000001" customHeight="1">
      <c r="A135" s="58">
        <v>127</v>
      </c>
      <c r="B135" s="76" t="s">
        <v>480</v>
      </c>
      <c r="C135" s="77" t="s">
        <v>191</v>
      </c>
      <c r="D135" s="78" t="s">
        <v>164</v>
      </c>
      <c r="E135" s="71" t="s">
        <v>138</v>
      </c>
      <c r="F135" s="23" t="s">
        <v>8</v>
      </c>
      <c r="G135" s="23" t="s">
        <v>10</v>
      </c>
      <c r="H135" s="37"/>
      <c r="I135" s="4">
        <v>1</v>
      </c>
      <c r="J135" s="4"/>
      <c r="K135" s="4"/>
      <c r="L135" s="86" t="s">
        <v>996</v>
      </c>
    </row>
    <row r="136" spans="1:12" s="5" customFormat="1" ht="17.100000000000001" customHeight="1">
      <c r="A136" s="23">
        <v>128</v>
      </c>
      <c r="B136" s="44" t="s">
        <v>1292</v>
      </c>
      <c r="C136" s="90" t="s">
        <v>1293</v>
      </c>
      <c r="D136" s="91" t="s">
        <v>213</v>
      </c>
      <c r="E136" s="72" t="s">
        <v>1</v>
      </c>
      <c r="F136" s="23" t="s">
        <v>9</v>
      </c>
      <c r="G136" s="23" t="s">
        <v>12</v>
      </c>
      <c r="H136" s="37"/>
      <c r="I136" s="4"/>
      <c r="J136" s="4">
        <v>1</v>
      </c>
      <c r="K136" s="4"/>
      <c r="L136" s="86"/>
    </row>
    <row r="137" spans="1:12" s="5" customFormat="1" ht="17.100000000000001" customHeight="1">
      <c r="A137" s="58">
        <v>129</v>
      </c>
      <c r="B137" s="76" t="s">
        <v>481</v>
      </c>
      <c r="C137" s="77" t="s">
        <v>177</v>
      </c>
      <c r="D137" s="78" t="s">
        <v>171</v>
      </c>
      <c r="E137" s="72" t="s">
        <v>1</v>
      </c>
      <c r="F137" s="23" t="s">
        <v>9</v>
      </c>
      <c r="G137" s="23" t="s">
        <v>235</v>
      </c>
      <c r="H137" s="38"/>
      <c r="I137" s="4"/>
      <c r="J137" s="4"/>
      <c r="K137" s="4">
        <v>1</v>
      </c>
      <c r="L137" s="86"/>
    </row>
    <row r="138" spans="1:12" s="5" customFormat="1" ht="17.100000000000001" customHeight="1">
      <c r="A138" s="23">
        <v>130</v>
      </c>
      <c r="B138" s="76" t="s">
        <v>482</v>
      </c>
      <c r="C138" s="77" t="s">
        <v>217</v>
      </c>
      <c r="D138" s="78" t="s">
        <v>49</v>
      </c>
      <c r="E138" s="71" t="s">
        <v>140</v>
      </c>
      <c r="F138" s="23" t="s">
        <v>8</v>
      </c>
      <c r="G138" s="23" t="s">
        <v>10</v>
      </c>
      <c r="H138" s="37"/>
      <c r="I138" s="4">
        <v>1</v>
      </c>
      <c r="J138" s="4"/>
      <c r="K138" s="4"/>
      <c r="L138" s="86" t="s">
        <v>1001</v>
      </c>
    </row>
    <row r="139" spans="1:12" s="5" customFormat="1" ht="17.100000000000001" customHeight="1">
      <c r="A139" s="58">
        <v>131</v>
      </c>
      <c r="B139" s="76" t="s">
        <v>483</v>
      </c>
      <c r="C139" s="77" t="s">
        <v>166</v>
      </c>
      <c r="D139" s="78" t="s">
        <v>167</v>
      </c>
      <c r="E139" s="72" t="s">
        <v>1</v>
      </c>
      <c r="F139" s="23" t="s">
        <v>9</v>
      </c>
      <c r="G139" s="23" t="s">
        <v>12</v>
      </c>
      <c r="H139" s="37"/>
      <c r="I139" s="4"/>
      <c r="J139" s="4">
        <v>1</v>
      </c>
      <c r="K139" s="4"/>
      <c r="L139" s="86"/>
    </row>
    <row r="140" spans="1:12" s="5" customFormat="1" ht="17.100000000000001" customHeight="1">
      <c r="A140" s="23">
        <v>132</v>
      </c>
      <c r="B140" s="76" t="s">
        <v>484</v>
      </c>
      <c r="C140" s="77" t="s">
        <v>485</v>
      </c>
      <c r="D140" s="78" t="s">
        <v>41</v>
      </c>
      <c r="E140" s="72" t="s">
        <v>1</v>
      </c>
      <c r="F140" s="23" t="s">
        <v>9</v>
      </c>
      <c r="G140" s="23" t="s">
        <v>235</v>
      </c>
      <c r="H140" s="38"/>
      <c r="I140" s="4"/>
      <c r="J140" s="4"/>
      <c r="K140" s="4">
        <v>1</v>
      </c>
      <c r="L140" s="86"/>
    </row>
    <row r="141" spans="1:12" s="5" customFormat="1" ht="17.100000000000001" customHeight="1">
      <c r="A141" s="58">
        <v>133</v>
      </c>
      <c r="B141" s="76" t="s">
        <v>486</v>
      </c>
      <c r="C141" s="77" t="s">
        <v>487</v>
      </c>
      <c r="D141" s="78" t="s">
        <v>69</v>
      </c>
      <c r="E141" s="71" t="s">
        <v>139</v>
      </c>
      <c r="F141" s="23" t="s">
        <v>8</v>
      </c>
      <c r="G141" s="23" t="s">
        <v>10</v>
      </c>
      <c r="H141" s="37"/>
      <c r="I141" s="4">
        <v>1</v>
      </c>
      <c r="J141" s="4"/>
      <c r="K141" s="4"/>
      <c r="L141" s="86" t="s">
        <v>1000</v>
      </c>
    </row>
    <row r="142" spans="1:12" s="5" customFormat="1" ht="17.100000000000001" customHeight="1">
      <c r="A142" s="23">
        <v>134</v>
      </c>
      <c r="B142" s="76" t="s">
        <v>488</v>
      </c>
      <c r="C142" s="77" t="s">
        <v>489</v>
      </c>
      <c r="D142" s="78" t="s">
        <v>69</v>
      </c>
      <c r="E142" s="72" t="s">
        <v>1</v>
      </c>
      <c r="F142" s="23" t="s">
        <v>9</v>
      </c>
      <c r="G142" s="23" t="s">
        <v>12</v>
      </c>
      <c r="H142" s="37"/>
      <c r="I142" s="4"/>
      <c r="J142" s="4">
        <v>1</v>
      </c>
      <c r="K142" s="4"/>
      <c r="L142" s="86"/>
    </row>
    <row r="143" spans="1:12" s="5" customFormat="1" ht="17.100000000000001" customHeight="1">
      <c r="A143" s="58">
        <v>135</v>
      </c>
      <c r="B143" s="76" t="s">
        <v>490</v>
      </c>
      <c r="C143" s="77" t="s">
        <v>491</v>
      </c>
      <c r="D143" s="78" t="s">
        <v>492</v>
      </c>
      <c r="E143" s="72" t="s">
        <v>1</v>
      </c>
      <c r="F143" s="23" t="s">
        <v>9</v>
      </c>
      <c r="G143" s="23" t="s">
        <v>235</v>
      </c>
      <c r="H143" s="38"/>
      <c r="I143" s="4"/>
      <c r="J143" s="4"/>
      <c r="K143" s="4">
        <v>1</v>
      </c>
      <c r="L143" s="86"/>
    </row>
    <row r="144" spans="1:12" s="5" customFormat="1" ht="17.100000000000001" customHeight="1">
      <c r="A144" s="23">
        <v>136</v>
      </c>
      <c r="B144" s="76" t="s">
        <v>493</v>
      </c>
      <c r="C144" s="77" t="s">
        <v>494</v>
      </c>
      <c r="D144" s="78" t="s">
        <v>151</v>
      </c>
      <c r="E144" s="71" t="s">
        <v>141</v>
      </c>
      <c r="F144" s="23" t="s">
        <v>8</v>
      </c>
      <c r="G144" s="23" t="s">
        <v>10</v>
      </c>
      <c r="H144" s="37"/>
      <c r="I144" s="4">
        <v>1</v>
      </c>
      <c r="J144" s="4"/>
      <c r="K144" s="4"/>
      <c r="L144" s="86" t="s">
        <v>997</v>
      </c>
    </row>
    <row r="145" spans="1:12" s="5" customFormat="1" ht="17.100000000000001" customHeight="1">
      <c r="A145" s="58">
        <v>137</v>
      </c>
      <c r="B145" s="76" t="s">
        <v>495</v>
      </c>
      <c r="C145" s="77" t="s">
        <v>59</v>
      </c>
      <c r="D145" s="78" t="s">
        <v>440</v>
      </c>
      <c r="E145" s="72" t="s">
        <v>1</v>
      </c>
      <c r="F145" s="23" t="s">
        <v>9</v>
      </c>
      <c r="G145" s="23" t="s">
        <v>12</v>
      </c>
      <c r="H145" s="37"/>
      <c r="I145" s="4"/>
      <c r="J145" s="4">
        <v>1</v>
      </c>
      <c r="K145" s="4"/>
      <c r="L145" s="86"/>
    </row>
    <row r="146" spans="1:12" s="5" customFormat="1" ht="17.100000000000001" customHeight="1">
      <c r="A146" s="23">
        <v>138</v>
      </c>
      <c r="B146" s="76" t="s">
        <v>496</v>
      </c>
      <c r="C146" s="77" t="s">
        <v>497</v>
      </c>
      <c r="D146" s="78" t="s">
        <v>204</v>
      </c>
      <c r="E146" s="72" t="s">
        <v>1</v>
      </c>
      <c r="F146" s="23" t="s">
        <v>9</v>
      </c>
      <c r="G146" s="23" t="s">
        <v>235</v>
      </c>
      <c r="H146" s="38"/>
      <c r="I146" s="4"/>
      <c r="J146" s="4"/>
      <c r="K146" s="4">
        <v>1</v>
      </c>
      <c r="L146" s="86"/>
    </row>
    <row r="147" spans="1:12" s="5" customFormat="1" ht="17.100000000000001" customHeight="1">
      <c r="A147" s="58">
        <v>139</v>
      </c>
      <c r="B147" s="76" t="s">
        <v>498</v>
      </c>
      <c r="C147" s="77" t="s">
        <v>200</v>
      </c>
      <c r="D147" s="78" t="s">
        <v>52</v>
      </c>
      <c r="E147" s="71" t="s">
        <v>142</v>
      </c>
      <c r="F147" s="23" t="s">
        <v>8</v>
      </c>
      <c r="G147" s="23" t="s">
        <v>10</v>
      </c>
      <c r="H147" s="37"/>
      <c r="I147" s="4">
        <v>1</v>
      </c>
      <c r="J147" s="4"/>
      <c r="K147" s="4"/>
      <c r="L147" s="86" t="s">
        <v>998</v>
      </c>
    </row>
    <row r="148" spans="1:12" s="5" customFormat="1" ht="17.100000000000001" customHeight="1">
      <c r="A148" s="23">
        <v>140</v>
      </c>
      <c r="B148" s="76" t="s">
        <v>499</v>
      </c>
      <c r="C148" s="77" t="s">
        <v>500</v>
      </c>
      <c r="D148" s="78" t="s">
        <v>36</v>
      </c>
      <c r="E148" s="72" t="s">
        <v>1</v>
      </c>
      <c r="F148" s="23" t="s">
        <v>9</v>
      </c>
      <c r="G148" s="23" t="s">
        <v>12</v>
      </c>
      <c r="H148" s="37"/>
      <c r="I148" s="4"/>
      <c r="J148" s="4">
        <v>1</v>
      </c>
      <c r="K148" s="4"/>
      <c r="L148" s="86"/>
    </row>
    <row r="149" spans="1:12" s="5" customFormat="1" ht="17.100000000000001" customHeight="1">
      <c r="A149" s="58">
        <v>141</v>
      </c>
      <c r="B149" s="76" t="s">
        <v>501</v>
      </c>
      <c r="C149" s="77" t="s">
        <v>502</v>
      </c>
      <c r="D149" s="78" t="s">
        <v>346</v>
      </c>
      <c r="E149" s="72" t="s">
        <v>1</v>
      </c>
      <c r="F149" s="23" t="s">
        <v>9</v>
      </c>
      <c r="G149" s="23" t="s">
        <v>235</v>
      </c>
      <c r="H149" s="35"/>
      <c r="I149" s="4"/>
      <c r="J149" s="4"/>
      <c r="K149" s="4">
        <v>1</v>
      </c>
      <c r="L149" s="86"/>
    </row>
    <row r="150" spans="1:12" s="5" customFormat="1" ht="17.100000000000001" customHeight="1">
      <c r="A150" s="23">
        <v>142</v>
      </c>
      <c r="B150" s="76" t="s">
        <v>503</v>
      </c>
      <c r="C150" s="77" t="s">
        <v>186</v>
      </c>
      <c r="D150" s="78" t="s">
        <v>212</v>
      </c>
      <c r="E150" s="71" t="s">
        <v>143</v>
      </c>
      <c r="F150" s="23" t="s">
        <v>8</v>
      </c>
      <c r="G150" s="23" t="s">
        <v>10</v>
      </c>
      <c r="H150" s="37"/>
      <c r="I150" s="4">
        <v>1</v>
      </c>
      <c r="J150" s="4"/>
      <c r="K150" s="4"/>
      <c r="L150" s="86" t="s">
        <v>999</v>
      </c>
    </row>
    <row r="151" spans="1:12" s="5" customFormat="1" ht="17.100000000000001" customHeight="1">
      <c r="A151" s="58">
        <v>143</v>
      </c>
      <c r="B151" s="76" t="s">
        <v>504</v>
      </c>
      <c r="C151" s="77" t="s">
        <v>505</v>
      </c>
      <c r="D151" s="78" t="s">
        <v>165</v>
      </c>
      <c r="E151" s="72" t="s">
        <v>1</v>
      </c>
      <c r="F151" s="23" t="s">
        <v>9</v>
      </c>
      <c r="G151" s="23" t="s">
        <v>12</v>
      </c>
      <c r="H151" s="37"/>
      <c r="I151" s="4"/>
      <c r="J151" s="4">
        <v>1</v>
      </c>
      <c r="K151" s="4"/>
      <c r="L151" s="86"/>
    </row>
    <row r="152" spans="1:12" s="5" customFormat="1" ht="17.100000000000001" customHeight="1">
      <c r="A152" s="23">
        <v>144</v>
      </c>
      <c r="B152" s="76" t="s">
        <v>506</v>
      </c>
      <c r="C152" s="77" t="s">
        <v>507</v>
      </c>
      <c r="D152" s="78" t="s">
        <v>222</v>
      </c>
      <c r="E152" s="72" t="s">
        <v>1</v>
      </c>
      <c r="F152" s="23" t="s">
        <v>9</v>
      </c>
      <c r="G152" s="23" t="s">
        <v>235</v>
      </c>
      <c r="H152" s="35"/>
      <c r="I152" s="4"/>
      <c r="J152" s="4"/>
      <c r="K152" s="4">
        <v>1</v>
      </c>
      <c r="L152" s="86"/>
    </row>
    <row r="153" spans="1:12" s="5" customFormat="1" ht="17.100000000000001" customHeight="1">
      <c r="A153" s="58">
        <v>145</v>
      </c>
      <c r="B153" s="76" t="s">
        <v>463</v>
      </c>
      <c r="C153" s="77" t="s">
        <v>464</v>
      </c>
      <c r="D153" s="78" t="s">
        <v>42</v>
      </c>
      <c r="E153" s="71" t="s">
        <v>144</v>
      </c>
      <c r="F153" s="23" t="s">
        <v>8</v>
      </c>
      <c r="G153" s="23" t="s">
        <v>10</v>
      </c>
      <c r="H153" s="37"/>
      <c r="I153" s="4">
        <v>1</v>
      </c>
      <c r="J153" s="4"/>
      <c r="K153" s="4"/>
      <c r="L153" s="86" t="s">
        <v>902</v>
      </c>
    </row>
    <row r="154" spans="1:12" s="5" customFormat="1" ht="17.100000000000001" customHeight="1">
      <c r="A154" s="23">
        <v>146</v>
      </c>
      <c r="B154" s="76" t="s">
        <v>465</v>
      </c>
      <c r="C154" s="77" t="s">
        <v>466</v>
      </c>
      <c r="D154" s="78" t="s">
        <v>26</v>
      </c>
      <c r="E154" s="72" t="s">
        <v>1</v>
      </c>
      <c r="F154" s="23" t="s">
        <v>9</v>
      </c>
      <c r="G154" s="23" t="s">
        <v>12</v>
      </c>
      <c r="H154" s="37"/>
      <c r="I154" s="4"/>
      <c r="J154" s="4">
        <v>1</v>
      </c>
      <c r="K154" s="4"/>
      <c r="L154" s="86"/>
    </row>
    <row r="155" spans="1:12" s="5" customFormat="1" ht="17.100000000000001" customHeight="1">
      <c r="A155" s="58">
        <v>147</v>
      </c>
      <c r="B155" s="76" t="s">
        <v>467</v>
      </c>
      <c r="C155" s="77" t="s">
        <v>468</v>
      </c>
      <c r="D155" s="78" t="s">
        <v>469</v>
      </c>
      <c r="E155" s="72" t="s">
        <v>1</v>
      </c>
      <c r="F155" s="23" t="s">
        <v>9</v>
      </c>
      <c r="G155" s="23" t="s">
        <v>235</v>
      </c>
      <c r="H155" s="38"/>
      <c r="I155" s="4"/>
      <c r="J155" s="4"/>
      <c r="K155" s="4">
        <v>1</v>
      </c>
      <c r="L155" s="86"/>
    </row>
    <row r="156" spans="1:12" s="5" customFormat="1" ht="17.100000000000001" customHeight="1">
      <c r="A156" s="23">
        <v>148</v>
      </c>
      <c r="B156" s="76" t="s">
        <v>470</v>
      </c>
      <c r="C156" s="77" t="s">
        <v>471</v>
      </c>
      <c r="D156" s="78" t="s">
        <v>149</v>
      </c>
      <c r="E156" s="71" t="s">
        <v>145</v>
      </c>
      <c r="F156" s="23" t="s">
        <v>8</v>
      </c>
      <c r="G156" s="23" t="s">
        <v>10</v>
      </c>
      <c r="H156" s="37"/>
      <c r="I156" s="4">
        <v>1</v>
      </c>
      <c r="J156" s="4"/>
      <c r="K156" s="4"/>
      <c r="L156" s="86" t="s">
        <v>904</v>
      </c>
    </row>
    <row r="157" spans="1:12" s="5" customFormat="1" ht="17.100000000000001" customHeight="1">
      <c r="A157" s="58">
        <v>149</v>
      </c>
      <c r="B157" s="76" t="s">
        <v>472</v>
      </c>
      <c r="C157" s="77" t="s">
        <v>473</v>
      </c>
      <c r="D157" s="78" t="s">
        <v>474</v>
      </c>
      <c r="E157" s="72" t="s">
        <v>1</v>
      </c>
      <c r="F157" s="23" t="s">
        <v>9</v>
      </c>
      <c r="G157" s="23" t="s">
        <v>12</v>
      </c>
      <c r="H157" s="37"/>
      <c r="I157" s="4"/>
      <c r="J157" s="4">
        <v>1</v>
      </c>
      <c r="K157" s="4"/>
      <c r="L157" s="86"/>
    </row>
    <row r="158" spans="1:12" s="5" customFormat="1" ht="17.100000000000001" customHeight="1">
      <c r="A158" s="23">
        <v>150</v>
      </c>
      <c r="B158" s="76" t="s">
        <v>475</v>
      </c>
      <c r="C158" s="77" t="s">
        <v>476</v>
      </c>
      <c r="D158" s="78" t="s">
        <v>37</v>
      </c>
      <c r="E158" s="72" t="s">
        <v>1</v>
      </c>
      <c r="F158" s="23" t="s">
        <v>9</v>
      </c>
      <c r="G158" s="23" t="s">
        <v>235</v>
      </c>
      <c r="H158" s="38"/>
      <c r="I158" s="4"/>
      <c r="J158" s="4"/>
      <c r="K158" s="4">
        <v>1</v>
      </c>
      <c r="L158" s="86"/>
    </row>
    <row r="159" spans="1:12" s="5" customFormat="1" ht="17.100000000000001" customHeight="1">
      <c r="A159" s="58">
        <v>151</v>
      </c>
      <c r="B159" s="76" t="s">
        <v>619</v>
      </c>
      <c r="C159" s="92" t="s">
        <v>620</v>
      </c>
      <c r="D159" s="93" t="s">
        <v>197</v>
      </c>
      <c r="E159" s="71" t="s">
        <v>146</v>
      </c>
      <c r="F159" s="23" t="s">
        <v>8</v>
      </c>
      <c r="G159" s="23" t="s">
        <v>10</v>
      </c>
      <c r="H159" s="37"/>
      <c r="I159" s="4">
        <v>1</v>
      </c>
      <c r="J159" s="4"/>
      <c r="K159" s="4"/>
      <c r="L159" s="86" t="s">
        <v>1002</v>
      </c>
    </row>
    <row r="160" spans="1:12" s="5" customFormat="1" ht="17.100000000000001" customHeight="1">
      <c r="A160" s="23">
        <v>152</v>
      </c>
      <c r="B160" s="76" t="s">
        <v>622</v>
      </c>
      <c r="C160" s="94" t="s">
        <v>623</v>
      </c>
      <c r="D160" s="95" t="s">
        <v>63</v>
      </c>
      <c r="E160" s="72" t="s">
        <v>1</v>
      </c>
      <c r="F160" s="23" t="s">
        <v>9</v>
      </c>
      <c r="G160" s="31" t="s">
        <v>1285</v>
      </c>
      <c r="H160" s="38"/>
      <c r="I160" s="4"/>
      <c r="J160" s="4">
        <v>1</v>
      </c>
      <c r="K160" s="4"/>
      <c r="L160" s="86"/>
    </row>
    <row r="161" spans="1:13" s="5" customFormat="1" ht="24.95" customHeight="1">
      <c r="A161" s="126" t="s">
        <v>11</v>
      </c>
      <c r="B161" s="126"/>
      <c r="C161" s="126"/>
      <c r="D161" s="102">
        <f>A160</f>
        <v>152</v>
      </c>
      <c r="E161" s="123" t="s">
        <v>1695</v>
      </c>
      <c r="F161" s="124"/>
      <c r="G161" s="124"/>
      <c r="H161" s="125"/>
      <c r="I161" s="28">
        <f>SUM(I9:I160)</f>
        <v>54</v>
      </c>
      <c r="J161" s="28">
        <f t="shared" ref="J161:K161" si="0">SUM(J9:J160)</f>
        <v>54</v>
      </c>
      <c r="K161" s="28">
        <f t="shared" si="0"/>
        <v>44</v>
      </c>
      <c r="L161" s="89">
        <f>SUM(L9:L160)</f>
        <v>0</v>
      </c>
    </row>
    <row r="162" spans="1:13" ht="24.95" customHeight="1">
      <c r="B162" s="29"/>
      <c r="C162" s="30"/>
      <c r="D162" s="29"/>
      <c r="E162" s="106"/>
      <c r="F162" s="107" t="s">
        <v>251</v>
      </c>
      <c r="G162" s="106"/>
      <c r="H162" s="57"/>
      <c r="J162" s="54"/>
    </row>
    <row r="163" spans="1:13" s="24" customFormat="1" ht="18" customHeight="1">
      <c r="A163" s="101"/>
      <c r="B163" s="101"/>
      <c r="C163" s="101"/>
      <c r="D163" s="101"/>
      <c r="F163" s="49"/>
      <c r="G163" s="101"/>
      <c r="H163" s="101"/>
      <c r="L163" s="85"/>
      <c r="M163" s="25"/>
    </row>
    <row r="164" spans="1:13" s="24" customFormat="1" ht="18" customHeight="1">
      <c r="A164" s="101"/>
      <c r="B164" s="101"/>
      <c r="C164" s="101"/>
      <c r="D164" s="101"/>
      <c r="F164" s="101"/>
      <c r="G164" s="101"/>
      <c r="H164" s="101"/>
      <c r="L164" s="85"/>
      <c r="M164" s="25"/>
    </row>
    <row r="165" spans="1:13" s="24" customFormat="1" ht="18" customHeight="1">
      <c r="A165" s="101"/>
      <c r="B165" s="101"/>
      <c r="C165" s="101"/>
      <c r="D165" s="101"/>
      <c r="F165" s="101"/>
      <c r="G165" s="101"/>
      <c r="H165" s="101"/>
      <c r="L165" s="85"/>
      <c r="M165" s="25"/>
    </row>
    <row r="166" spans="1:13" s="24" customFormat="1" ht="18" customHeight="1">
      <c r="A166" s="101"/>
      <c r="B166" s="101">
        <v>1</v>
      </c>
      <c r="C166" s="101"/>
      <c r="D166" s="101"/>
      <c r="F166" s="101"/>
      <c r="G166" s="101"/>
      <c r="H166" s="101"/>
      <c r="L166" s="85"/>
      <c r="M166" s="25"/>
    </row>
    <row r="167" spans="1:13" s="24" customFormat="1" ht="18" customHeight="1">
      <c r="A167" s="101"/>
      <c r="B167" s="101"/>
      <c r="C167" s="101"/>
      <c r="D167" s="101"/>
      <c r="F167" s="101"/>
      <c r="G167" s="101"/>
      <c r="H167" s="101"/>
      <c r="L167" s="85"/>
      <c r="M167" s="25"/>
    </row>
    <row r="168" spans="1:13" s="24" customFormat="1" ht="18" customHeight="1">
      <c r="A168" s="101"/>
      <c r="B168" s="101"/>
      <c r="C168" s="101"/>
      <c r="D168" s="101"/>
      <c r="F168" s="101"/>
      <c r="G168" s="101"/>
      <c r="H168" s="101"/>
      <c r="L168" s="85"/>
      <c r="M168" s="25"/>
    </row>
    <row r="169" spans="1:13" s="24" customFormat="1" ht="18" customHeight="1">
      <c r="A169" s="101"/>
      <c r="B169" s="101"/>
      <c r="C169" s="101"/>
      <c r="D169" s="101"/>
      <c r="F169" s="101"/>
      <c r="G169" s="101"/>
      <c r="H169" s="101"/>
      <c r="L169" s="85"/>
      <c r="M169" s="25"/>
    </row>
    <row r="170" spans="1:13" s="24" customFormat="1" ht="18" customHeight="1">
      <c r="A170" s="101"/>
      <c r="B170" s="101"/>
      <c r="C170" s="101"/>
      <c r="D170" s="101"/>
      <c r="F170" s="101"/>
      <c r="G170" s="101"/>
      <c r="H170" s="101"/>
      <c r="L170" s="85"/>
      <c r="M170" s="25"/>
    </row>
    <row r="171" spans="1:13" s="24" customFormat="1" ht="18" customHeight="1">
      <c r="A171" s="25"/>
      <c r="B171" s="25"/>
      <c r="C171" s="25"/>
      <c r="D171" s="25"/>
      <c r="H171" s="25"/>
      <c r="L171" s="85"/>
      <c r="M171" s="25"/>
    </row>
    <row r="172" spans="1:13" s="24" customFormat="1" ht="18" customHeight="1">
      <c r="A172" s="25"/>
      <c r="B172" s="25"/>
      <c r="C172" s="25"/>
      <c r="D172" s="25"/>
      <c r="H172" s="25"/>
      <c r="L172" s="85"/>
      <c r="M172" s="25"/>
    </row>
    <row r="173" spans="1:13" s="24" customFormat="1" ht="18" customHeight="1">
      <c r="A173" s="25"/>
      <c r="B173" s="25"/>
      <c r="C173" s="25"/>
      <c r="D173" s="25"/>
      <c r="H173" s="25"/>
      <c r="L173" s="85"/>
      <c r="M173" s="25"/>
    </row>
  </sheetData>
  <mergeCells count="12">
    <mergeCell ref="A1:D1"/>
    <mergeCell ref="E1:H1"/>
    <mergeCell ref="A2:D2"/>
    <mergeCell ref="E2:H2"/>
    <mergeCell ref="A3:D3"/>
    <mergeCell ref="E3:H3"/>
    <mergeCell ref="E161:H161"/>
    <mergeCell ref="A161:C161"/>
    <mergeCell ref="A4:E4"/>
    <mergeCell ref="A5:H5"/>
    <mergeCell ref="A6:H6"/>
    <mergeCell ref="C8:D8"/>
  </mergeCells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Roman,Regular"&amp;8DS.CBL_NH_2019-2020&amp;R&amp;"Times New Roman,Regular"&amp;8&amp;P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5"/>
  <sheetViews>
    <sheetView view="pageBreakPreview" topLeftCell="A79" zoomScaleNormal="100" workbookViewId="0">
      <selection activeCell="G88" sqref="G88"/>
    </sheetView>
  </sheetViews>
  <sheetFormatPr defaultRowHeight="15"/>
  <cols>
    <col min="1" max="1" width="5.625" style="25" customWidth="1"/>
    <col min="2" max="2" width="8.625" style="25" customWidth="1"/>
    <col min="3" max="3" width="17.625" style="25" customWidth="1"/>
    <col min="4" max="4" width="7.625" style="25" customWidth="1"/>
    <col min="5" max="5" width="12.625" style="24" customWidth="1"/>
    <col min="6" max="6" width="10.625" style="24" customWidth="1"/>
    <col min="7" max="7" width="15.625" style="24" customWidth="1"/>
    <col min="8" max="8" width="16.125" style="25" customWidth="1"/>
    <col min="9" max="11" width="5.625" style="24" customWidth="1"/>
    <col min="12" max="12" width="28.625" style="85" bestFit="1" customWidth="1"/>
    <col min="13" max="16384" width="9" style="25"/>
  </cols>
  <sheetData>
    <row r="1" spans="1:12" ht="17.100000000000001" customHeight="1">
      <c r="A1" s="118" t="s">
        <v>32</v>
      </c>
      <c r="B1" s="118"/>
      <c r="C1" s="118"/>
      <c r="D1" s="118"/>
      <c r="E1" s="119" t="s">
        <v>4</v>
      </c>
      <c r="F1" s="119"/>
      <c r="G1" s="119"/>
      <c r="H1" s="119"/>
    </row>
    <row r="2" spans="1:12" ht="17.100000000000001" customHeight="1">
      <c r="A2" s="119" t="s">
        <v>74</v>
      </c>
      <c r="B2" s="119"/>
      <c r="C2" s="119"/>
      <c r="D2" s="119"/>
      <c r="E2" s="120" t="s">
        <v>5</v>
      </c>
      <c r="F2" s="120"/>
      <c r="G2" s="120"/>
      <c r="H2" s="120"/>
    </row>
    <row r="3" spans="1:12" ht="17.100000000000001" customHeight="1">
      <c r="A3" s="119" t="s">
        <v>75</v>
      </c>
      <c r="B3" s="119"/>
      <c r="C3" s="119"/>
      <c r="D3" s="119"/>
      <c r="E3" s="119"/>
      <c r="F3" s="119"/>
      <c r="G3" s="119"/>
      <c r="H3" s="119"/>
    </row>
    <row r="4" spans="1:12" ht="15.95" customHeight="1">
      <c r="A4" s="128"/>
      <c r="B4" s="128"/>
      <c r="C4" s="129"/>
      <c r="D4" s="129"/>
      <c r="E4" s="129"/>
      <c r="F4" s="25"/>
      <c r="G4" s="25"/>
    </row>
    <row r="5" spans="1:12" ht="45" customHeight="1">
      <c r="A5" s="130" t="s">
        <v>1697</v>
      </c>
      <c r="B5" s="130"/>
      <c r="C5" s="130"/>
      <c r="D5" s="130"/>
      <c r="E5" s="130"/>
      <c r="F5" s="130"/>
      <c r="G5" s="130"/>
      <c r="H5" s="130"/>
    </row>
    <row r="6" spans="1:12" s="5" customFormat="1" ht="30" customHeight="1">
      <c r="A6" s="121" t="s">
        <v>1748</v>
      </c>
      <c r="B6" s="121"/>
      <c r="C6" s="122"/>
      <c r="D6" s="122"/>
      <c r="E6" s="122"/>
      <c r="F6" s="122"/>
      <c r="G6" s="122"/>
      <c r="H6" s="122"/>
      <c r="I6" s="4"/>
      <c r="J6" s="4"/>
      <c r="K6" s="4"/>
      <c r="L6" s="86"/>
    </row>
    <row r="7" spans="1:12" ht="15" customHeight="1"/>
    <row r="8" spans="1:12" s="5" customFormat="1" ht="30" customHeight="1">
      <c r="A8" s="103" t="s">
        <v>0</v>
      </c>
      <c r="B8" s="40" t="s">
        <v>147</v>
      </c>
      <c r="C8" s="127" t="s">
        <v>14</v>
      </c>
      <c r="D8" s="127"/>
      <c r="E8" s="103" t="s">
        <v>6</v>
      </c>
      <c r="F8" s="103" t="s">
        <v>7</v>
      </c>
      <c r="G8" s="46" t="s">
        <v>229</v>
      </c>
      <c r="H8" s="40" t="s">
        <v>230</v>
      </c>
      <c r="I8" s="4" t="s">
        <v>2</v>
      </c>
      <c r="J8" s="4" t="s">
        <v>3</v>
      </c>
      <c r="K8" s="4" t="s">
        <v>564</v>
      </c>
      <c r="L8" s="4" t="s">
        <v>911</v>
      </c>
    </row>
    <row r="9" spans="1:12" s="5" customFormat="1" ht="18" customHeight="1">
      <c r="A9" s="131" t="s">
        <v>1698</v>
      </c>
      <c r="B9" s="132"/>
      <c r="C9" s="133"/>
      <c r="D9" s="43">
        <f>A171</f>
        <v>162</v>
      </c>
      <c r="E9" s="103" t="s">
        <v>508</v>
      </c>
      <c r="F9" s="31"/>
      <c r="G9" s="23"/>
      <c r="H9" s="23"/>
      <c r="I9" s="4"/>
      <c r="J9" s="4"/>
      <c r="K9" s="4"/>
      <c r="L9" s="86"/>
    </row>
    <row r="10" spans="1:12" s="5" customFormat="1" ht="15.6" customHeight="1">
      <c r="A10" s="58">
        <v>1</v>
      </c>
      <c r="B10" s="44" t="s">
        <v>1178</v>
      </c>
      <c r="C10" s="90" t="s">
        <v>645</v>
      </c>
      <c r="D10" s="91" t="s">
        <v>54</v>
      </c>
      <c r="E10" s="71" t="s">
        <v>520</v>
      </c>
      <c r="F10" s="23" t="s">
        <v>8</v>
      </c>
      <c r="G10" s="23" t="s">
        <v>10</v>
      </c>
      <c r="H10" s="31"/>
      <c r="I10" s="4">
        <v>1</v>
      </c>
      <c r="J10" s="4"/>
      <c r="K10" s="4"/>
      <c r="L10" s="86" t="s">
        <v>1014</v>
      </c>
    </row>
    <row r="11" spans="1:12" s="5" customFormat="1" ht="15.6" customHeight="1">
      <c r="A11" s="23">
        <v>2</v>
      </c>
      <c r="B11" s="44" t="s">
        <v>1179</v>
      </c>
      <c r="C11" s="90" t="s">
        <v>1180</v>
      </c>
      <c r="D11" s="91" t="s">
        <v>60</v>
      </c>
      <c r="E11" s="72" t="s">
        <v>1</v>
      </c>
      <c r="F11" s="23" t="s">
        <v>9</v>
      </c>
      <c r="G11" s="23" t="s">
        <v>12</v>
      </c>
      <c r="H11" s="32"/>
      <c r="I11" s="4"/>
      <c r="J11" s="4">
        <v>1</v>
      </c>
      <c r="K11" s="4"/>
      <c r="L11" s="86"/>
    </row>
    <row r="12" spans="1:12" s="5" customFormat="1" ht="15.6" customHeight="1">
      <c r="A12" s="58">
        <v>3</v>
      </c>
      <c r="B12" s="44" t="s">
        <v>1181</v>
      </c>
      <c r="C12" s="90" t="s">
        <v>200</v>
      </c>
      <c r="D12" s="91" t="s">
        <v>221</v>
      </c>
      <c r="E12" s="72" t="s">
        <v>1</v>
      </c>
      <c r="F12" s="23" t="s">
        <v>9</v>
      </c>
      <c r="G12" s="23" t="s">
        <v>235</v>
      </c>
      <c r="H12" s="33"/>
      <c r="I12" s="4"/>
      <c r="J12" s="4"/>
      <c r="K12" s="4">
        <v>1</v>
      </c>
      <c r="L12" s="86"/>
    </row>
    <row r="13" spans="1:12" s="5" customFormat="1" ht="15.6" customHeight="1">
      <c r="A13" s="23">
        <v>4</v>
      </c>
      <c r="B13" s="44" t="s">
        <v>1182</v>
      </c>
      <c r="C13" s="90" t="s">
        <v>1183</v>
      </c>
      <c r="D13" s="91" t="s">
        <v>164</v>
      </c>
      <c r="E13" s="71" t="s">
        <v>521</v>
      </c>
      <c r="F13" s="23" t="s">
        <v>8</v>
      </c>
      <c r="G13" s="23" t="s">
        <v>10</v>
      </c>
      <c r="H13" s="31"/>
      <c r="I13" s="4">
        <v>1</v>
      </c>
      <c r="J13" s="4"/>
      <c r="K13" s="4"/>
      <c r="L13" s="86" t="s">
        <v>1015</v>
      </c>
    </row>
    <row r="14" spans="1:12" s="5" customFormat="1" ht="15.6" customHeight="1">
      <c r="A14" s="58">
        <v>5</v>
      </c>
      <c r="B14" s="44" t="s">
        <v>1184</v>
      </c>
      <c r="C14" s="90" t="s">
        <v>1185</v>
      </c>
      <c r="D14" s="91" t="s">
        <v>1186</v>
      </c>
      <c r="E14" s="72" t="s">
        <v>1</v>
      </c>
      <c r="F14" s="23" t="s">
        <v>9</v>
      </c>
      <c r="G14" s="23" t="s">
        <v>12</v>
      </c>
      <c r="H14" s="32"/>
      <c r="I14" s="4"/>
      <c r="J14" s="4">
        <v>1</v>
      </c>
      <c r="K14" s="4"/>
      <c r="L14" s="86"/>
    </row>
    <row r="15" spans="1:12" s="5" customFormat="1" ht="15.6" customHeight="1">
      <c r="A15" s="23">
        <v>6</v>
      </c>
      <c r="B15" s="44" t="s">
        <v>1187</v>
      </c>
      <c r="C15" s="90" t="s">
        <v>202</v>
      </c>
      <c r="D15" s="91" t="s">
        <v>1188</v>
      </c>
      <c r="E15" s="72" t="s">
        <v>1</v>
      </c>
      <c r="F15" s="23" t="s">
        <v>9</v>
      </c>
      <c r="G15" s="23" t="s">
        <v>235</v>
      </c>
      <c r="H15" s="35"/>
      <c r="I15" s="4"/>
      <c r="J15" s="4"/>
      <c r="K15" s="4">
        <v>1</v>
      </c>
      <c r="L15" s="86"/>
    </row>
    <row r="16" spans="1:12" s="5" customFormat="1" ht="15.6" customHeight="1">
      <c r="A16" s="58">
        <v>7</v>
      </c>
      <c r="B16" s="44" t="s">
        <v>1189</v>
      </c>
      <c r="C16" s="90" t="s">
        <v>1190</v>
      </c>
      <c r="D16" s="91" t="s">
        <v>1191</v>
      </c>
      <c r="E16" s="71" t="s">
        <v>522</v>
      </c>
      <c r="F16" s="23" t="s">
        <v>8</v>
      </c>
      <c r="G16" s="23" t="s">
        <v>10</v>
      </c>
      <c r="H16" s="35"/>
      <c r="I16" s="4">
        <v>1</v>
      </c>
      <c r="J16" s="4"/>
      <c r="K16" s="4"/>
      <c r="L16" s="86" t="s">
        <v>1016</v>
      </c>
    </row>
    <row r="17" spans="1:12" s="5" customFormat="1" ht="15.6" customHeight="1">
      <c r="A17" s="23">
        <v>8</v>
      </c>
      <c r="B17" s="44" t="s">
        <v>1192</v>
      </c>
      <c r="C17" s="90" t="s">
        <v>1193</v>
      </c>
      <c r="D17" s="91" t="s">
        <v>1194</v>
      </c>
      <c r="E17" s="72" t="s">
        <v>1</v>
      </c>
      <c r="F17" s="23" t="s">
        <v>9</v>
      </c>
      <c r="G17" s="23" t="s">
        <v>12</v>
      </c>
      <c r="H17" s="35"/>
      <c r="I17" s="4"/>
      <c r="J17" s="4">
        <v>1</v>
      </c>
      <c r="K17" s="4"/>
      <c r="L17" s="86"/>
    </row>
    <row r="18" spans="1:12" s="5" customFormat="1" ht="15.6" customHeight="1">
      <c r="A18" s="58">
        <v>9</v>
      </c>
      <c r="B18" s="44" t="s">
        <v>1195</v>
      </c>
      <c r="C18" s="90" t="s">
        <v>1196</v>
      </c>
      <c r="D18" s="91" t="s">
        <v>61</v>
      </c>
      <c r="E18" s="72" t="s">
        <v>1</v>
      </c>
      <c r="F18" s="23" t="s">
        <v>9</v>
      </c>
      <c r="G18" s="23" t="s">
        <v>235</v>
      </c>
      <c r="H18" s="35"/>
      <c r="I18" s="4"/>
      <c r="J18" s="4"/>
      <c r="K18" s="4">
        <v>1</v>
      </c>
      <c r="L18" s="86"/>
    </row>
    <row r="19" spans="1:12" s="5" customFormat="1" ht="15.6" customHeight="1">
      <c r="A19" s="23">
        <v>10</v>
      </c>
      <c r="B19" s="44" t="s">
        <v>1197</v>
      </c>
      <c r="C19" s="90" t="s">
        <v>456</v>
      </c>
      <c r="D19" s="91" t="s">
        <v>1198</v>
      </c>
      <c r="E19" s="71" t="s">
        <v>523</v>
      </c>
      <c r="F19" s="23" t="s">
        <v>8</v>
      </c>
      <c r="G19" s="23" t="s">
        <v>10</v>
      </c>
      <c r="H19" s="35"/>
      <c r="I19" s="4">
        <v>1</v>
      </c>
      <c r="J19" s="4"/>
      <c r="K19" s="4"/>
      <c r="L19" s="86" t="s">
        <v>1017</v>
      </c>
    </row>
    <row r="20" spans="1:12" s="5" customFormat="1" ht="15.6" customHeight="1">
      <c r="A20" s="58">
        <v>11</v>
      </c>
      <c r="B20" s="44" t="s">
        <v>1199</v>
      </c>
      <c r="C20" s="90" t="s">
        <v>1200</v>
      </c>
      <c r="D20" s="91" t="s">
        <v>1201</v>
      </c>
      <c r="E20" s="72" t="s">
        <v>1</v>
      </c>
      <c r="F20" s="23" t="s">
        <v>9</v>
      </c>
      <c r="G20" s="23" t="s">
        <v>12</v>
      </c>
      <c r="H20" s="35"/>
      <c r="I20" s="4"/>
      <c r="J20" s="4">
        <v>1</v>
      </c>
      <c r="K20" s="4"/>
      <c r="L20" s="86"/>
    </row>
    <row r="21" spans="1:12" s="5" customFormat="1" ht="15.6" customHeight="1">
      <c r="A21" s="23">
        <v>12</v>
      </c>
      <c r="B21" s="44" t="s">
        <v>1202</v>
      </c>
      <c r="C21" s="90" t="s">
        <v>1203</v>
      </c>
      <c r="D21" s="91" t="s">
        <v>57</v>
      </c>
      <c r="E21" s="72" t="s">
        <v>1</v>
      </c>
      <c r="F21" s="23" t="s">
        <v>9</v>
      </c>
      <c r="G21" s="23" t="s">
        <v>235</v>
      </c>
      <c r="H21" s="32"/>
      <c r="I21" s="4"/>
      <c r="J21" s="4"/>
      <c r="K21" s="4">
        <v>1</v>
      </c>
      <c r="L21" s="86"/>
    </row>
    <row r="22" spans="1:12" s="5" customFormat="1" ht="15.6" customHeight="1">
      <c r="A22" s="58">
        <v>13</v>
      </c>
      <c r="B22" s="44" t="s">
        <v>1204</v>
      </c>
      <c r="C22" s="90" t="s">
        <v>190</v>
      </c>
      <c r="D22" s="91" t="s">
        <v>434</v>
      </c>
      <c r="E22" s="71" t="s">
        <v>524</v>
      </c>
      <c r="F22" s="23" t="s">
        <v>8</v>
      </c>
      <c r="G22" s="23" t="s">
        <v>10</v>
      </c>
      <c r="H22" s="35"/>
      <c r="I22" s="4">
        <v>1</v>
      </c>
      <c r="J22" s="4"/>
      <c r="K22" s="4"/>
      <c r="L22" s="86" t="s">
        <v>1018</v>
      </c>
    </row>
    <row r="23" spans="1:12" s="5" customFormat="1" ht="15.6" customHeight="1">
      <c r="A23" s="23">
        <v>14</v>
      </c>
      <c r="B23" s="44" t="s">
        <v>1205</v>
      </c>
      <c r="C23" s="90" t="s">
        <v>1206</v>
      </c>
      <c r="D23" s="91" t="s">
        <v>42</v>
      </c>
      <c r="E23" s="72" t="s">
        <v>1</v>
      </c>
      <c r="F23" s="23" t="s">
        <v>9</v>
      </c>
      <c r="G23" s="23" t="s">
        <v>12</v>
      </c>
      <c r="H23" s="39"/>
      <c r="I23" s="4"/>
      <c r="J23" s="4">
        <v>1</v>
      </c>
      <c r="K23" s="4"/>
      <c r="L23" s="86"/>
    </row>
    <row r="24" spans="1:12" s="5" customFormat="1" ht="15.6" customHeight="1">
      <c r="A24" s="58">
        <v>15</v>
      </c>
      <c r="B24" s="44" t="s">
        <v>1207</v>
      </c>
      <c r="C24" s="90" t="s">
        <v>59</v>
      </c>
      <c r="D24" s="91" t="s">
        <v>42</v>
      </c>
      <c r="E24" s="72" t="s">
        <v>1</v>
      </c>
      <c r="F24" s="23" t="s">
        <v>9</v>
      </c>
      <c r="G24" s="23" t="s">
        <v>235</v>
      </c>
      <c r="H24" s="39"/>
      <c r="I24" s="4"/>
      <c r="J24" s="4"/>
      <c r="K24" s="4">
        <v>1</v>
      </c>
      <c r="L24" s="86"/>
    </row>
    <row r="25" spans="1:12" s="5" customFormat="1" ht="15.6" customHeight="1">
      <c r="A25" s="23">
        <v>16</v>
      </c>
      <c r="B25" s="44" t="s">
        <v>1208</v>
      </c>
      <c r="C25" s="90" t="s">
        <v>1209</v>
      </c>
      <c r="D25" s="91" t="s">
        <v>67</v>
      </c>
      <c r="E25" s="71" t="s">
        <v>525</v>
      </c>
      <c r="F25" s="23" t="s">
        <v>8</v>
      </c>
      <c r="G25" s="23" t="s">
        <v>10</v>
      </c>
      <c r="H25" s="35"/>
      <c r="I25" s="4">
        <v>1</v>
      </c>
      <c r="J25" s="4"/>
      <c r="K25" s="4"/>
      <c r="L25" s="86" t="s">
        <v>1019</v>
      </c>
    </row>
    <row r="26" spans="1:12" s="5" customFormat="1" ht="15.6" customHeight="1">
      <c r="A26" s="58">
        <v>17</v>
      </c>
      <c r="B26" s="44" t="s">
        <v>1210</v>
      </c>
      <c r="C26" s="90" t="s">
        <v>1211</v>
      </c>
      <c r="D26" s="91" t="s">
        <v>31</v>
      </c>
      <c r="E26" s="72" t="s">
        <v>1</v>
      </c>
      <c r="F26" s="23" t="s">
        <v>9</v>
      </c>
      <c r="G26" s="23" t="s">
        <v>12</v>
      </c>
      <c r="H26" s="35"/>
      <c r="I26" s="4"/>
      <c r="J26" s="4">
        <v>1</v>
      </c>
      <c r="K26" s="4"/>
      <c r="L26" s="86"/>
    </row>
    <row r="27" spans="1:12" s="5" customFormat="1" ht="15.6" customHeight="1">
      <c r="A27" s="23">
        <v>18</v>
      </c>
      <c r="B27" s="44" t="s">
        <v>1212</v>
      </c>
      <c r="C27" s="90" t="s">
        <v>1213</v>
      </c>
      <c r="D27" s="91" t="s">
        <v>1214</v>
      </c>
      <c r="E27" s="72" t="s">
        <v>1</v>
      </c>
      <c r="F27" s="23" t="s">
        <v>9</v>
      </c>
      <c r="G27" s="23" t="s">
        <v>235</v>
      </c>
      <c r="H27" s="35"/>
      <c r="I27" s="4"/>
      <c r="J27" s="4"/>
      <c r="K27" s="4">
        <v>1</v>
      </c>
      <c r="L27" s="86"/>
    </row>
    <row r="28" spans="1:12" s="5" customFormat="1" ht="15.6" customHeight="1">
      <c r="A28" s="58">
        <v>19</v>
      </c>
      <c r="B28" s="44" t="s">
        <v>1665</v>
      </c>
      <c r="C28" s="90" t="s">
        <v>223</v>
      </c>
      <c r="D28" s="91" t="s">
        <v>41</v>
      </c>
      <c r="E28" s="71" t="s">
        <v>526</v>
      </c>
      <c r="F28" s="23" t="s">
        <v>8</v>
      </c>
      <c r="G28" s="23" t="s">
        <v>10</v>
      </c>
      <c r="H28" s="35"/>
      <c r="I28" s="4">
        <v>1</v>
      </c>
      <c r="J28" s="4"/>
      <c r="K28" s="4"/>
      <c r="L28" s="86" t="s">
        <v>1020</v>
      </c>
    </row>
    <row r="29" spans="1:12" s="5" customFormat="1" ht="15.6" customHeight="1">
      <c r="A29" s="23">
        <v>20</v>
      </c>
      <c r="B29" s="44" t="s">
        <v>1215</v>
      </c>
      <c r="C29" s="90" t="s">
        <v>1216</v>
      </c>
      <c r="D29" s="91" t="s">
        <v>1217</v>
      </c>
      <c r="E29" s="72" t="s">
        <v>1</v>
      </c>
      <c r="F29" s="23" t="s">
        <v>9</v>
      </c>
      <c r="G29" s="23" t="s">
        <v>12</v>
      </c>
      <c r="H29" s="35"/>
      <c r="I29" s="4"/>
      <c r="J29" s="4">
        <v>1</v>
      </c>
      <c r="K29" s="4"/>
      <c r="L29" s="86"/>
    </row>
    <row r="30" spans="1:12" s="5" customFormat="1" ht="15.6" customHeight="1">
      <c r="A30" s="58">
        <v>21</v>
      </c>
      <c r="B30" s="44" t="s">
        <v>1218</v>
      </c>
      <c r="C30" s="90" t="s">
        <v>1219</v>
      </c>
      <c r="D30" s="91" t="s">
        <v>212</v>
      </c>
      <c r="E30" s="72" t="s">
        <v>1</v>
      </c>
      <c r="F30" s="23" t="s">
        <v>9</v>
      </c>
      <c r="G30" s="23" t="s">
        <v>235</v>
      </c>
      <c r="H30" s="35"/>
      <c r="I30" s="4"/>
      <c r="J30" s="4"/>
      <c r="K30" s="4">
        <v>1</v>
      </c>
      <c r="L30" s="86"/>
    </row>
    <row r="31" spans="1:12" s="5" customFormat="1" ht="15.6" customHeight="1">
      <c r="A31" s="23">
        <v>22</v>
      </c>
      <c r="B31" s="44" t="s">
        <v>1220</v>
      </c>
      <c r="C31" s="90" t="s">
        <v>1221</v>
      </c>
      <c r="D31" s="91" t="s">
        <v>228</v>
      </c>
      <c r="E31" s="71" t="s">
        <v>519</v>
      </c>
      <c r="F31" s="23" t="s">
        <v>8</v>
      </c>
      <c r="G31" s="23" t="s">
        <v>10</v>
      </c>
      <c r="H31" s="35"/>
      <c r="I31" s="4">
        <v>1</v>
      </c>
      <c r="J31" s="4"/>
      <c r="K31" s="4"/>
      <c r="L31" s="86" t="s">
        <v>1013</v>
      </c>
    </row>
    <row r="32" spans="1:12" s="5" customFormat="1" ht="15.6" customHeight="1">
      <c r="A32" s="58">
        <v>23</v>
      </c>
      <c r="B32" s="44" t="s">
        <v>1222</v>
      </c>
      <c r="C32" s="90" t="s">
        <v>181</v>
      </c>
      <c r="D32" s="91" t="s">
        <v>148</v>
      </c>
      <c r="E32" s="72" t="s">
        <v>1</v>
      </c>
      <c r="F32" s="23" t="s">
        <v>9</v>
      </c>
      <c r="G32" s="23" t="s">
        <v>12</v>
      </c>
      <c r="H32" s="35"/>
      <c r="I32" s="4"/>
      <c r="J32" s="4">
        <v>1</v>
      </c>
      <c r="K32" s="4"/>
      <c r="L32" s="86"/>
    </row>
    <row r="33" spans="1:12" s="5" customFormat="1" ht="15.6" customHeight="1">
      <c r="A33" s="23">
        <v>24</v>
      </c>
      <c r="B33" s="44" t="s">
        <v>1223</v>
      </c>
      <c r="C33" s="90" t="s">
        <v>55</v>
      </c>
      <c r="D33" s="91" t="s">
        <v>362</v>
      </c>
      <c r="E33" s="72" t="s">
        <v>1</v>
      </c>
      <c r="F33" s="23" t="s">
        <v>9</v>
      </c>
      <c r="G33" s="23" t="s">
        <v>235</v>
      </c>
      <c r="H33" s="35"/>
      <c r="I33" s="4"/>
      <c r="J33" s="4"/>
      <c r="K33" s="4">
        <v>1</v>
      </c>
      <c r="L33" s="86"/>
    </row>
    <row r="34" spans="1:12" s="5" customFormat="1" ht="15.6" customHeight="1">
      <c r="A34" s="58">
        <v>25</v>
      </c>
      <c r="B34" s="44" t="s">
        <v>1224</v>
      </c>
      <c r="C34" s="90" t="s">
        <v>186</v>
      </c>
      <c r="D34" s="91" t="s">
        <v>176</v>
      </c>
      <c r="E34" s="71" t="s">
        <v>527</v>
      </c>
      <c r="F34" s="23" t="s">
        <v>8</v>
      </c>
      <c r="G34" s="23" t="s">
        <v>10</v>
      </c>
      <c r="H34" s="35"/>
      <c r="I34" s="4">
        <v>1</v>
      </c>
      <c r="J34" s="4"/>
      <c r="K34" s="4"/>
      <c r="L34" s="86" t="s">
        <v>1227</v>
      </c>
    </row>
    <row r="35" spans="1:12" s="5" customFormat="1" ht="15.6" customHeight="1">
      <c r="A35" s="23">
        <v>26</v>
      </c>
      <c r="B35" s="44" t="s">
        <v>1225</v>
      </c>
      <c r="C35" s="90" t="s">
        <v>1193</v>
      </c>
      <c r="D35" s="91" t="s">
        <v>193</v>
      </c>
      <c r="E35" s="72" t="s">
        <v>1</v>
      </c>
      <c r="F35" s="23" t="s">
        <v>9</v>
      </c>
      <c r="G35" s="23" t="s">
        <v>12</v>
      </c>
      <c r="H35" s="35"/>
      <c r="I35" s="4"/>
      <c r="J35" s="4">
        <v>1</v>
      </c>
      <c r="K35" s="4"/>
      <c r="L35" s="86"/>
    </row>
    <row r="36" spans="1:12" s="5" customFormat="1" ht="15.6" customHeight="1">
      <c r="A36" s="58">
        <v>27</v>
      </c>
      <c r="B36" s="44" t="s">
        <v>1226</v>
      </c>
      <c r="C36" s="90" t="s">
        <v>464</v>
      </c>
      <c r="D36" s="91" t="s">
        <v>713</v>
      </c>
      <c r="E36" s="72" t="s">
        <v>1</v>
      </c>
      <c r="F36" s="23" t="s">
        <v>9</v>
      </c>
      <c r="G36" s="23" t="s">
        <v>235</v>
      </c>
      <c r="H36" s="35"/>
      <c r="I36" s="4"/>
      <c r="J36" s="4"/>
      <c r="K36" s="4">
        <v>1</v>
      </c>
      <c r="L36" s="86"/>
    </row>
    <row r="37" spans="1:12" s="5" customFormat="1" ht="15.6" customHeight="1">
      <c r="A37" s="23">
        <v>28</v>
      </c>
      <c r="B37" s="44" t="s">
        <v>1146</v>
      </c>
      <c r="C37" s="90" t="s">
        <v>1147</v>
      </c>
      <c r="D37" s="91" t="s">
        <v>1148</v>
      </c>
      <c r="E37" s="71" t="s">
        <v>547</v>
      </c>
      <c r="F37" s="23" t="s">
        <v>8</v>
      </c>
      <c r="G37" s="23" t="s">
        <v>10</v>
      </c>
      <c r="H37" s="35"/>
      <c r="I37" s="4">
        <v>1</v>
      </c>
      <c r="J37" s="4"/>
      <c r="K37" s="4"/>
      <c r="L37" s="86" t="s">
        <v>991</v>
      </c>
    </row>
    <row r="38" spans="1:12" s="5" customFormat="1" ht="15.6" customHeight="1">
      <c r="A38" s="58">
        <v>29</v>
      </c>
      <c r="B38" s="44" t="s">
        <v>1149</v>
      </c>
      <c r="C38" s="90" t="s">
        <v>40</v>
      </c>
      <c r="D38" s="91" t="s">
        <v>67</v>
      </c>
      <c r="E38" s="72" t="s">
        <v>1</v>
      </c>
      <c r="F38" s="23" t="s">
        <v>9</v>
      </c>
      <c r="G38" s="23" t="s">
        <v>12</v>
      </c>
      <c r="H38" s="35"/>
      <c r="I38" s="4"/>
      <c r="J38" s="4">
        <v>1</v>
      </c>
      <c r="K38" s="4"/>
      <c r="L38" s="86"/>
    </row>
    <row r="39" spans="1:12" s="5" customFormat="1" ht="15.6" customHeight="1">
      <c r="A39" s="23">
        <v>30</v>
      </c>
      <c r="B39" s="44" t="s">
        <v>1150</v>
      </c>
      <c r="C39" s="90" t="s">
        <v>292</v>
      </c>
      <c r="D39" s="91" t="s">
        <v>213</v>
      </c>
      <c r="E39" s="72" t="s">
        <v>1</v>
      </c>
      <c r="F39" s="23" t="s">
        <v>9</v>
      </c>
      <c r="G39" s="23" t="s">
        <v>235</v>
      </c>
      <c r="H39" s="35"/>
      <c r="I39" s="4"/>
      <c r="J39" s="4"/>
      <c r="K39" s="4">
        <v>1</v>
      </c>
      <c r="L39" s="86"/>
    </row>
    <row r="40" spans="1:12" s="5" customFormat="1" ht="15.6" customHeight="1">
      <c r="A40" s="58">
        <v>31</v>
      </c>
      <c r="B40" s="44" t="s">
        <v>1151</v>
      </c>
      <c r="C40" s="90" t="s">
        <v>1152</v>
      </c>
      <c r="D40" s="91" t="s">
        <v>1153</v>
      </c>
      <c r="E40" s="71" t="s">
        <v>548</v>
      </c>
      <c r="F40" s="23" t="s">
        <v>8</v>
      </c>
      <c r="G40" s="23" t="s">
        <v>10</v>
      </c>
      <c r="H40" s="38"/>
      <c r="I40" s="4">
        <v>1</v>
      </c>
      <c r="J40" s="4"/>
      <c r="K40" s="4"/>
      <c r="L40" s="86" t="s">
        <v>957</v>
      </c>
    </row>
    <row r="41" spans="1:12" s="5" customFormat="1" ht="15.6" customHeight="1">
      <c r="A41" s="23">
        <v>32</v>
      </c>
      <c r="B41" s="44" t="s">
        <v>1154</v>
      </c>
      <c r="C41" s="90" t="s">
        <v>1155</v>
      </c>
      <c r="D41" s="91" t="s">
        <v>173</v>
      </c>
      <c r="E41" s="72" t="s">
        <v>1</v>
      </c>
      <c r="F41" s="23" t="s">
        <v>9</v>
      </c>
      <c r="G41" s="23" t="s">
        <v>12</v>
      </c>
      <c r="H41" s="38"/>
      <c r="I41" s="4"/>
      <c r="J41" s="4">
        <v>1</v>
      </c>
      <c r="K41" s="4"/>
      <c r="L41" s="86"/>
    </row>
    <row r="42" spans="1:12" s="5" customFormat="1" ht="15.6" customHeight="1">
      <c r="A42" s="58">
        <v>33</v>
      </c>
      <c r="B42" s="44" t="s">
        <v>1156</v>
      </c>
      <c r="C42" s="90" t="s">
        <v>307</v>
      </c>
      <c r="D42" s="91" t="s">
        <v>212</v>
      </c>
      <c r="E42" s="72" t="s">
        <v>1</v>
      </c>
      <c r="F42" s="23" t="s">
        <v>9</v>
      </c>
      <c r="G42" s="23" t="s">
        <v>235</v>
      </c>
      <c r="H42" s="65"/>
      <c r="I42" s="4"/>
      <c r="J42" s="4"/>
      <c r="K42" s="4">
        <v>1</v>
      </c>
      <c r="L42" s="86"/>
    </row>
    <row r="43" spans="1:12" s="5" customFormat="1" ht="15.6" customHeight="1">
      <c r="A43" s="23">
        <v>34</v>
      </c>
      <c r="B43" s="44" t="s">
        <v>1157</v>
      </c>
      <c r="C43" s="90" t="s">
        <v>1158</v>
      </c>
      <c r="D43" s="91" t="s">
        <v>46</v>
      </c>
      <c r="E43" s="71" t="s">
        <v>549</v>
      </c>
      <c r="F43" s="23" t="s">
        <v>8</v>
      </c>
      <c r="G43" s="23" t="s">
        <v>10</v>
      </c>
      <c r="H43" s="38"/>
      <c r="I43" s="4">
        <v>1</v>
      </c>
      <c r="J43" s="4"/>
      <c r="K43" s="4"/>
      <c r="L43" s="86" t="s">
        <v>992</v>
      </c>
    </row>
    <row r="44" spans="1:12" s="5" customFormat="1" ht="15.6" customHeight="1">
      <c r="A44" s="58">
        <v>35</v>
      </c>
      <c r="B44" s="44" t="s">
        <v>1159</v>
      </c>
      <c r="C44" s="90" t="s">
        <v>30</v>
      </c>
      <c r="D44" s="91" t="s">
        <v>63</v>
      </c>
      <c r="E44" s="72" t="s">
        <v>1</v>
      </c>
      <c r="F44" s="23" t="s">
        <v>9</v>
      </c>
      <c r="G44" s="23" t="s">
        <v>12</v>
      </c>
      <c r="H44" s="35"/>
      <c r="I44" s="4"/>
      <c r="J44" s="4">
        <v>1</v>
      </c>
      <c r="K44" s="4"/>
      <c r="L44" s="86"/>
    </row>
    <row r="45" spans="1:12" s="5" customFormat="1" ht="15.6" customHeight="1">
      <c r="A45" s="23">
        <v>36</v>
      </c>
      <c r="B45" s="44" t="s">
        <v>1160</v>
      </c>
      <c r="C45" s="90" t="s">
        <v>328</v>
      </c>
      <c r="D45" s="91" t="s">
        <v>212</v>
      </c>
      <c r="E45" s="72" t="s">
        <v>1</v>
      </c>
      <c r="F45" s="23" t="s">
        <v>9</v>
      </c>
      <c r="G45" s="23" t="s">
        <v>235</v>
      </c>
      <c r="H45" s="35"/>
      <c r="I45" s="4"/>
      <c r="J45" s="4"/>
      <c r="K45" s="4">
        <v>1</v>
      </c>
      <c r="L45" s="86"/>
    </row>
    <row r="46" spans="1:12" s="5" customFormat="1" ht="15.6" customHeight="1">
      <c r="A46" s="58">
        <v>37</v>
      </c>
      <c r="B46" s="44" t="s">
        <v>1161</v>
      </c>
      <c r="C46" s="90" t="s">
        <v>1162</v>
      </c>
      <c r="D46" s="91" t="s">
        <v>50</v>
      </c>
      <c r="E46" s="71" t="s">
        <v>550</v>
      </c>
      <c r="F46" s="23" t="s">
        <v>8</v>
      </c>
      <c r="G46" s="23" t="s">
        <v>10</v>
      </c>
      <c r="H46" s="63"/>
      <c r="I46" s="4">
        <v>1</v>
      </c>
      <c r="J46" s="4"/>
      <c r="K46" s="4"/>
      <c r="L46" s="86" t="s">
        <v>994</v>
      </c>
    </row>
    <row r="47" spans="1:12" s="5" customFormat="1" ht="15.6" customHeight="1">
      <c r="A47" s="23">
        <v>38</v>
      </c>
      <c r="B47" s="44" t="s">
        <v>1163</v>
      </c>
      <c r="C47" s="90" t="s">
        <v>40</v>
      </c>
      <c r="D47" s="91" t="s">
        <v>72</v>
      </c>
      <c r="E47" s="72" t="s">
        <v>1</v>
      </c>
      <c r="F47" s="23" t="s">
        <v>9</v>
      </c>
      <c r="G47" s="23" t="s">
        <v>12</v>
      </c>
      <c r="H47" s="37"/>
      <c r="I47" s="4"/>
      <c r="J47" s="4">
        <v>1</v>
      </c>
      <c r="K47" s="4"/>
      <c r="L47" s="86"/>
    </row>
    <row r="48" spans="1:12" s="5" customFormat="1" ht="15.6" customHeight="1">
      <c r="A48" s="58">
        <v>39</v>
      </c>
      <c r="B48" s="44" t="s">
        <v>1164</v>
      </c>
      <c r="C48" s="90" t="s">
        <v>225</v>
      </c>
      <c r="D48" s="91" t="s">
        <v>204</v>
      </c>
      <c r="E48" s="72" t="s">
        <v>1</v>
      </c>
      <c r="F48" s="23" t="s">
        <v>9</v>
      </c>
      <c r="G48" s="23" t="s">
        <v>235</v>
      </c>
      <c r="H48" s="38"/>
      <c r="I48" s="4"/>
      <c r="J48" s="4"/>
      <c r="K48" s="4">
        <v>1</v>
      </c>
      <c r="L48" s="86"/>
    </row>
    <row r="49" spans="1:12" s="70" customFormat="1" ht="15.6" customHeight="1">
      <c r="A49" s="23">
        <v>40</v>
      </c>
      <c r="B49" s="44" t="s">
        <v>1165</v>
      </c>
      <c r="C49" s="90" t="s">
        <v>40</v>
      </c>
      <c r="D49" s="91" t="s">
        <v>209</v>
      </c>
      <c r="E49" s="71" t="s">
        <v>551</v>
      </c>
      <c r="F49" s="72" t="s">
        <v>8</v>
      </c>
      <c r="G49" s="72" t="s">
        <v>10</v>
      </c>
      <c r="H49" s="74"/>
      <c r="I49" s="75">
        <v>1</v>
      </c>
      <c r="J49" s="75"/>
      <c r="K49" s="75"/>
      <c r="L49" s="88" t="s">
        <v>1031</v>
      </c>
    </row>
    <row r="50" spans="1:12" s="70" customFormat="1" ht="15.6" customHeight="1">
      <c r="A50" s="58">
        <v>41</v>
      </c>
      <c r="B50" s="44" t="s">
        <v>1166</v>
      </c>
      <c r="C50" s="90" t="s">
        <v>44</v>
      </c>
      <c r="D50" s="91" t="s">
        <v>50</v>
      </c>
      <c r="E50" s="72" t="s">
        <v>1</v>
      </c>
      <c r="F50" s="72" t="s">
        <v>9</v>
      </c>
      <c r="G50" s="72" t="s">
        <v>12</v>
      </c>
      <c r="H50" s="74"/>
      <c r="I50" s="75"/>
      <c r="J50" s="75">
        <v>1</v>
      </c>
      <c r="K50" s="75"/>
      <c r="L50" s="87"/>
    </row>
    <row r="51" spans="1:12" s="70" customFormat="1" ht="15.6" customHeight="1">
      <c r="A51" s="23">
        <v>42</v>
      </c>
      <c r="B51" s="44" t="s">
        <v>1167</v>
      </c>
      <c r="C51" s="90" t="s">
        <v>71</v>
      </c>
      <c r="D51" s="91" t="s">
        <v>726</v>
      </c>
      <c r="E51" s="72" t="s">
        <v>1</v>
      </c>
      <c r="F51" s="72" t="s">
        <v>9</v>
      </c>
      <c r="G51" s="72" t="s">
        <v>235</v>
      </c>
      <c r="H51" s="74"/>
      <c r="I51" s="75"/>
      <c r="J51" s="75"/>
      <c r="K51" s="75">
        <v>1</v>
      </c>
      <c r="L51" s="87"/>
    </row>
    <row r="52" spans="1:12" s="5" customFormat="1" ht="15.6" customHeight="1">
      <c r="A52" s="58">
        <v>43</v>
      </c>
      <c r="B52" s="44" t="s">
        <v>1168</v>
      </c>
      <c r="C52" s="90" t="s">
        <v>150</v>
      </c>
      <c r="D52" s="91" t="s">
        <v>232</v>
      </c>
      <c r="E52" s="73" t="s">
        <v>546</v>
      </c>
      <c r="F52" s="23" t="s">
        <v>8</v>
      </c>
      <c r="G52" s="23" t="s">
        <v>10</v>
      </c>
      <c r="H52" s="31"/>
      <c r="I52" s="4">
        <v>1</v>
      </c>
      <c r="J52" s="4"/>
      <c r="K52" s="4"/>
      <c r="L52" s="86" t="s">
        <v>956</v>
      </c>
    </row>
    <row r="53" spans="1:12" s="5" customFormat="1" ht="15.6" customHeight="1">
      <c r="A53" s="23">
        <v>44</v>
      </c>
      <c r="B53" s="44" t="s">
        <v>1169</v>
      </c>
      <c r="C53" s="90" t="s">
        <v>1170</v>
      </c>
      <c r="D53" s="91" t="s">
        <v>211</v>
      </c>
      <c r="E53" s="72" t="s">
        <v>1</v>
      </c>
      <c r="F53" s="23" t="s">
        <v>9</v>
      </c>
      <c r="G53" s="23" t="s">
        <v>12</v>
      </c>
      <c r="H53" s="32"/>
      <c r="I53" s="4"/>
      <c r="J53" s="4">
        <v>1</v>
      </c>
      <c r="K53" s="4"/>
      <c r="L53" s="86"/>
    </row>
    <row r="54" spans="1:12" s="5" customFormat="1" ht="15.6" customHeight="1">
      <c r="A54" s="58">
        <v>45</v>
      </c>
      <c r="B54" s="44" t="s">
        <v>1171</v>
      </c>
      <c r="C54" s="90" t="s">
        <v>650</v>
      </c>
      <c r="D54" s="91" t="s">
        <v>184</v>
      </c>
      <c r="E54" s="72" t="s">
        <v>1</v>
      </c>
      <c r="F54" s="23" t="s">
        <v>9</v>
      </c>
      <c r="G54" s="23" t="s">
        <v>235</v>
      </c>
      <c r="H54" s="33"/>
      <c r="I54" s="4"/>
      <c r="J54" s="4"/>
      <c r="K54" s="4">
        <v>1</v>
      </c>
      <c r="L54" s="86"/>
    </row>
    <row r="55" spans="1:12" s="5" customFormat="1" ht="15.6" customHeight="1">
      <c r="A55" s="23">
        <v>46</v>
      </c>
      <c r="B55" s="44" t="s">
        <v>1608</v>
      </c>
      <c r="C55" s="90" t="s">
        <v>157</v>
      </c>
      <c r="D55" s="91" t="s">
        <v>164</v>
      </c>
      <c r="E55" s="71" t="s">
        <v>510</v>
      </c>
      <c r="F55" s="23" t="s">
        <v>8</v>
      </c>
      <c r="G55" s="23" t="s">
        <v>10</v>
      </c>
      <c r="H55" s="31"/>
      <c r="I55" s="4">
        <v>1</v>
      </c>
      <c r="J55" s="4"/>
      <c r="K55" s="4"/>
      <c r="L55" s="86" t="s">
        <v>1004</v>
      </c>
    </row>
    <row r="56" spans="1:12" s="5" customFormat="1" ht="15.6" customHeight="1">
      <c r="A56" s="58">
        <v>47</v>
      </c>
      <c r="B56" s="44" t="s">
        <v>1609</v>
      </c>
      <c r="C56" s="90" t="s">
        <v>1610</v>
      </c>
      <c r="D56" s="91" t="s">
        <v>56</v>
      </c>
      <c r="E56" s="72" t="s">
        <v>1</v>
      </c>
      <c r="F56" s="23" t="s">
        <v>9</v>
      </c>
      <c r="G56" s="23" t="s">
        <v>12</v>
      </c>
      <c r="H56" s="32"/>
      <c r="I56" s="4"/>
      <c r="J56" s="4">
        <v>1</v>
      </c>
      <c r="K56" s="4"/>
      <c r="L56" s="86"/>
    </row>
    <row r="57" spans="1:12" s="5" customFormat="1" ht="15.6" customHeight="1">
      <c r="A57" s="23">
        <v>48</v>
      </c>
      <c r="B57" s="44" t="s">
        <v>1611</v>
      </c>
      <c r="C57" s="90" t="s">
        <v>1612</v>
      </c>
      <c r="D57" s="91" t="s">
        <v>1613</v>
      </c>
      <c r="E57" s="72" t="s">
        <v>1</v>
      </c>
      <c r="F57" s="23" t="s">
        <v>9</v>
      </c>
      <c r="G57" s="23" t="s">
        <v>235</v>
      </c>
      <c r="H57" s="35"/>
      <c r="I57" s="4"/>
      <c r="J57" s="4"/>
      <c r="K57" s="4">
        <v>1</v>
      </c>
      <c r="L57" s="86"/>
    </row>
    <row r="58" spans="1:12" s="5" customFormat="1" ht="15.6" customHeight="1">
      <c r="A58" s="58">
        <v>49</v>
      </c>
      <c r="B58" s="44" t="s">
        <v>1614</v>
      </c>
      <c r="C58" s="90" t="s">
        <v>1615</v>
      </c>
      <c r="D58" s="91" t="s">
        <v>42</v>
      </c>
      <c r="E58" s="71" t="s">
        <v>511</v>
      </c>
      <c r="F58" s="23" t="s">
        <v>8</v>
      </c>
      <c r="G58" s="23" t="s">
        <v>10</v>
      </c>
      <c r="H58" s="35"/>
      <c r="I58" s="4">
        <v>1</v>
      </c>
      <c r="J58" s="4"/>
      <c r="K58" s="4"/>
      <c r="L58" s="86" t="s">
        <v>1005</v>
      </c>
    </row>
    <row r="59" spans="1:12" s="5" customFormat="1" ht="15.6" customHeight="1">
      <c r="A59" s="23">
        <v>50</v>
      </c>
      <c r="B59" s="44" t="s">
        <v>1616</v>
      </c>
      <c r="C59" s="90" t="s">
        <v>1617</v>
      </c>
      <c r="D59" s="91" t="s">
        <v>219</v>
      </c>
      <c r="E59" s="72" t="s">
        <v>1</v>
      </c>
      <c r="F59" s="23" t="s">
        <v>9</v>
      </c>
      <c r="G59" s="23" t="s">
        <v>12</v>
      </c>
      <c r="H59" s="35"/>
      <c r="I59" s="4"/>
      <c r="J59" s="4">
        <v>1</v>
      </c>
      <c r="K59" s="4"/>
      <c r="L59" s="86"/>
    </row>
    <row r="60" spans="1:12" s="5" customFormat="1" ht="15.6" customHeight="1">
      <c r="A60" s="58">
        <v>51</v>
      </c>
      <c r="B60" s="44" t="s">
        <v>1618</v>
      </c>
      <c r="C60" s="90" t="s">
        <v>1219</v>
      </c>
      <c r="D60" s="91" t="s">
        <v>161</v>
      </c>
      <c r="E60" s="72" t="s">
        <v>1</v>
      </c>
      <c r="F60" s="23" t="s">
        <v>9</v>
      </c>
      <c r="G60" s="23" t="s">
        <v>235</v>
      </c>
      <c r="H60" s="35"/>
      <c r="I60" s="4"/>
      <c r="J60" s="4"/>
      <c r="K60" s="4">
        <v>1</v>
      </c>
      <c r="L60" s="86"/>
    </row>
    <row r="61" spans="1:12" s="5" customFormat="1" ht="15.6" customHeight="1">
      <c r="A61" s="23">
        <v>52</v>
      </c>
      <c r="B61" s="44" t="s">
        <v>1619</v>
      </c>
      <c r="C61" s="90" t="s">
        <v>44</v>
      </c>
      <c r="D61" s="91" t="s">
        <v>188</v>
      </c>
      <c r="E61" s="73" t="s">
        <v>512</v>
      </c>
      <c r="F61" s="23" t="s">
        <v>8</v>
      </c>
      <c r="G61" s="23" t="s">
        <v>10</v>
      </c>
      <c r="H61" s="35"/>
      <c r="I61" s="4">
        <v>1</v>
      </c>
      <c r="J61" s="4"/>
      <c r="K61" s="4"/>
      <c r="L61" s="86" t="s">
        <v>1006</v>
      </c>
    </row>
    <row r="62" spans="1:12" s="5" customFormat="1" ht="15.6" customHeight="1">
      <c r="A62" s="58">
        <v>53</v>
      </c>
      <c r="B62" s="44" t="s">
        <v>1620</v>
      </c>
      <c r="C62" s="90" t="s">
        <v>223</v>
      </c>
      <c r="D62" s="91" t="s">
        <v>218</v>
      </c>
      <c r="E62" s="72" t="s">
        <v>1</v>
      </c>
      <c r="F62" s="23" t="s">
        <v>9</v>
      </c>
      <c r="G62" s="23" t="s">
        <v>12</v>
      </c>
      <c r="H62" s="62"/>
      <c r="I62" s="4"/>
      <c r="J62" s="4">
        <v>1</v>
      </c>
      <c r="K62" s="4"/>
      <c r="L62" s="86"/>
    </row>
    <row r="63" spans="1:12" s="5" customFormat="1" ht="15.6" customHeight="1">
      <c r="A63" s="23">
        <v>54</v>
      </c>
      <c r="B63" s="44" t="s">
        <v>1621</v>
      </c>
      <c r="C63" s="90" t="s">
        <v>1622</v>
      </c>
      <c r="D63" s="91" t="s">
        <v>64</v>
      </c>
      <c r="E63" s="72" t="s">
        <v>1</v>
      </c>
      <c r="F63" s="23" t="s">
        <v>9</v>
      </c>
      <c r="G63" s="23" t="s">
        <v>235</v>
      </c>
      <c r="H63" s="62"/>
      <c r="I63" s="4"/>
      <c r="J63" s="4"/>
      <c r="K63" s="4">
        <v>1</v>
      </c>
      <c r="L63" s="86"/>
    </row>
    <row r="64" spans="1:12" s="5" customFormat="1" ht="15" customHeight="1">
      <c r="A64" s="58">
        <v>55</v>
      </c>
      <c r="B64" s="44" t="s">
        <v>1623</v>
      </c>
      <c r="C64" s="90" t="s">
        <v>1624</v>
      </c>
      <c r="D64" s="91" t="s">
        <v>1625</v>
      </c>
      <c r="E64" s="73" t="s">
        <v>513</v>
      </c>
      <c r="F64" s="23" t="s">
        <v>8</v>
      </c>
      <c r="G64" s="23" t="s">
        <v>10</v>
      </c>
      <c r="H64" s="35"/>
      <c r="I64" s="4">
        <v>1</v>
      </c>
      <c r="J64" s="4"/>
      <c r="K64" s="4"/>
      <c r="L64" s="86" t="s">
        <v>1007</v>
      </c>
    </row>
    <row r="65" spans="1:12" s="5" customFormat="1" ht="15" customHeight="1">
      <c r="A65" s="23">
        <v>56</v>
      </c>
      <c r="B65" s="44" t="s">
        <v>1626</v>
      </c>
      <c r="C65" s="90" t="s">
        <v>181</v>
      </c>
      <c r="D65" s="91" t="s">
        <v>1627</v>
      </c>
      <c r="E65" s="72" t="s">
        <v>1</v>
      </c>
      <c r="F65" s="23" t="s">
        <v>9</v>
      </c>
      <c r="G65" s="23" t="s">
        <v>12</v>
      </c>
      <c r="H65" s="39"/>
      <c r="I65" s="4"/>
      <c r="J65" s="4">
        <v>1</v>
      </c>
      <c r="K65" s="4"/>
      <c r="L65" s="86"/>
    </row>
    <row r="66" spans="1:12" s="5" customFormat="1" ht="15" customHeight="1">
      <c r="A66" s="58">
        <v>57</v>
      </c>
      <c r="B66" s="44" t="s">
        <v>1628</v>
      </c>
      <c r="C66" s="90" t="s">
        <v>1629</v>
      </c>
      <c r="D66" s="91" t="s">
        <v>161</v>
      </c>
      <c r="E66" s="72" t="s">
        <v>1</v>
      </c>
      <c r="F66" s="23" t="s">
        <v>9</v>
      </c>
      <c r="G66" s="23" t="s">
        <v>235</v>
      </c>
      <c r="H66" s="32"/>
      <c r="I66" s="4"/>
      <c r="J66" s="4"/>
      <c r="K66" s="4">
        <v>1</v>
      </c>
      <c r="L66" s="86"/>
    </row>
    <row r="67" spans="1:12" s="5" customFormat="1" ht="15" customHeight="1">
      <c r="A67" s="23">
        <v>58</v>
      </c>
      <c r="B67" s="44" t="s">
        <v>1630</v>
      </c>
      <c r="C67" s="90" t="s">
        <v>1631</v>
      </c>
      <c r="D67" s="91" t="s">
        <v>156</v>
      </c>
      <c r="E67" s="73" t="s">
        <v>514</v>
      </c>
      <c r="F67" s="23" t="s">
        <v>8</v>
      </c>
      <c r="G67" s="23" t="s">
        <v>10</v>
      </c>
      <c r="H67" s="35"/>
      <c r="I67" s="4">
        <v>1</v>
      </c>
      <c r="J67" s="4"/>
      <c r="K67" s="4"/>
      <c r="L67" s="86" t="s">
        <v>1008</v>
      </c>
    </row>
    <row r="68" spans="1:12" s="5" customFormat="1" ht="15" customHeight="1">
      <c r="A68" s="58">
        <v>59</v>
      </c>
      <c r="B68" s="44" t="s">
        <v>1632</v>
      </c>
      <c r="C68" s="90" t="s">
        <v>1633</v>
      </c>
      <c r="D68" s="91" t="s">
        <v>159</v>
      </c>
      <c r="E68" s="72" t="s">
        <v>1</v>
      </c>
      <c r="F68" s="23" t="s">
        <v>9</v>
      </c>
      <c r="G68" s="23" t="s">
        <v>12</v>
      </c>
      <c r="H68" s="35"/>
      <c r="I68" s="4"/>
      <c r="J68" s="4">
        <v>1</v>
      </c>
      <c r="K68" s="4"/>
      <c r="L68" s="86"/>
    </row>
    <row r="69" spans="1:12" s="5" customFormat="1" ht="15" customHeight="1">
      <c r="A69" s="23">
        <v>60</v>
      </c>
      <c r="B69" s="44" t="s">
        <v>1634</v>
      </c>
      <c r="C69" s="90" t="s">
        <v>1635</v>
      </c>
      <c r="D69" s="91" t="s">
        <v>198</v>
      </c>
      <c r="E69" s="72" t="s">
        <v>1</v>
      </c>
      <c r="F69" s="23" t="s">
        <v>9</v>
      </c>
      <c r="G69" s="23" t="s">
        <v>235</v>
      </c>
      <c r="H69" s="35"/>
      <c r="I69" s="4"/>
      <c r="J69" s="4"/>
      <c r="K69" s="4">
        <v>1</v>
      </c>
      <c r="L69" s="86"/>
    </row>
    <row r="70" spans="1:12" s="5" customFormat="1" ht="15" customHeight="1">
      <c r="A70" s="58">
        <v>61</v>
      </c>
      <c r="B70" s="44" t="s">
        <v>1636</v>
      </c>
      <c r="C70" s="90" t="s">
        <v>1637</v>
      </c>
      <c r="D70" s="91" t="s">
        <v>362</v>
      </c>
      <c r="E70" s="71" t="s">
        <v>515</v>
      </c>
      <c r="F70" s="23" t="s">
        <v>8</v>
      </c>
      <c r="G70" s="23" t="s">
        <v>10</v>
      </c>
      <c r="H70" s="35"/>
      <c r="I70" s="4">
        <v>1</v>
      </c>
      <c r="J70" s="4"/>
      <c r="K70" s="4"/>
      <c r="L70" s="86" t="s">
        <v>1009</v>
      </c>
    </row>
    <row r="71" spans="1:12" s="5" customFormat="1" ht="15" customHeight="1">
      <c r="A71" s="23">
        <v>62</v>
      </c>
      <c r="B71" s="44" t="s">
        <v>1638</v>
      </c>
      <c r="C71" s="90" t="s">
        <v>1639</v>
      </c>
      <c r="D71" s="91" t="s">
        <v>221</v>
      </c>
      <c r="E71" s="72" t="s">
        <v>1</v>
      </c>
      <c r="F71" s="23" t="s">
        <v>9</v>
      </c>
      <c r="G71" s="31" t="s">
        <v>1285</v>
      </c>
      <c r="H71" s="35"/>
      <c r="I71" s="4"/>
      <c r="J71" s="4">
        <v>1</v>
      </c>
      <c r="K71" s="4"/>
      <c r="L71" s="86"/>
    </row>
    <row r="72" spans="1:12" s="5" customFormat="1" ht="15" customHeight="1">
      <c r="A72" s="58">
        <v>63</v>
      </c>
      <c r="B72" s="44" t="s">
        <v>1640</v>
      </c>
      <c r="C72" s="90" t="s">
        <v>1641</v>
      </c>
      <c r="D72" s="91" t="s">
        <v>175</v>
      </c>
      <c r="E72" s="73" t="s">
        <v>516</v>
      </c>
      <c r="F72" s="23" t="s">
        <v>8</v>
      </c>
      <c r="G72" s="23" t="s">
        <v>10</v>
      </c>
      <c r="H72" s="35"/>
      <c r="I72" s="4">
        <v>1</v>
      </c>
      <c r="J72" s="4"/>
      <c r="K72" s="4"/>
      <c r="L72" s="86" t="s">
        <v>1010</v>
      </c>
    </row>
    <row r="73" spans="1:12" s="5" customFormat="1" ht="15" customHeight="1">
      <c r="A73" s="23">
        <v>64</v>
      </c>
      <c r="B73" s="44" t="s">
        <v>1642</v>
      </c>
      <c r="C73" s="90" t="s">
        <v>1643</v>
      </c>
      <c r="D73" s="91" t="s">
        <v>198</v>
      </c>
      <c r="E73" s="72" t="s">
        <v>1</v>
      </c>
      <c r="F73" s="23" t="s">
        <v>9</v>
      </c>
      <c r="G73" s="23" t="s">
        <v>12</v>
      </c>
      <c r="H73" s="35"/>
      <c r="I73" s="4"/>
      <c r="J73" s="4">
        <v>1</v>
      </c>
      <c r="K73" s="4"/>
      <c r="L73" s="86"/>
    </row>
    <row r="74" spans="1:12" s="5" customFormat="1" ht="15" customHeight="1">
      <c r="A74" s="58">
        <v>65</v>
      </c>
      <c r="B74" s="44" t="s">
        <v>1644</v>
      </c>
      <c r="C74" s="90" t="s">
        <v>1645</v>
      </c>
      <c r="D74" s="91" t="s">
        <v>1646</v>
      </c>
      <c r="E74" s="72" t="s">
        <v>1</v>
      </c>
      <c r="F74" s="23" t="s">
        <v>9</v>
      </c>
      <c r="G74" s="23" t="s">
        <v>235</v>
      </c>
      <c r="H74" s="35"/>
      <c r="I74" s="4"/>
      <c r="J74" s="4"/>
      <c r="K74" s="4">
        <v>1</v>
      </c>
      <c r="L74" s="86"/>
    </row>
    <row r="75" spans="1:12" s="5" customFormat="1" ht="15" customHeight="1">
      <c r="A75" s="23">
        <v>66</v>
      </c>
      <c r="B75" s="44" t="s">
        <v>1647</v>
      </c>
      <c r="C75" s="90" t="s">
        <v>1648</v>
      </c>
      <c r="D75" s="91" t="s">
        <v>1649</v>
      </c>
      <c r="E75" s="71" t="s">
        <v>518</v>
      </c>
      <c r="F75" s="23" t="s">
        <v>8</v>
      </c>
      <c r="G75" s="23" t="s">
        <v>10</v>
      </c>
      <c r="H75" s="35"/>
      <c r="I75" s="4">
        <v>1</v>
      </c>
      <c r="J75" s="4"/>
      <c r="K75" s="4"/>
      <c r="L75" s="86" t="s">
        <v>1012</v>
      </c>
    </row>
    <row r="76" spans="1:12" s="5" customFormat="1" ht="15" customHeight="1">
      <c r="A76" s="58">
        <v>67</v>
      </c>
      <c r="B76" s="44" t="s">
        <v>1650</v>
      </c>
      <c r="C76" s="90" t="s">
        <v>1651</v>
      </c>
      <c r="D76" s="91" t="s">
        <v>173</v>
      </c>
      <c r="E76" s="72" t="s">
        <v>1</v>
      </c>
      <c r="F76" s="23" t="s">
        <v>9</v>
      </c>
      <c r="G76" s="23" t="s">
        <v>12</v>
      </c>
      <c r="H76" s="35"/>
      <c r="I76" s="4"/>
      <c r="J76" s="4">
        <v>1</v>
      </c>
      <c r="K76" s="4"/>
      <c r="L76" s="86"/>
    </row>
    <row r="77" spans="1:12" s="5" customFormat="1" ht="15" customHeight="1">
      <c r="A77" s="23">
        <v>68</v>
      </c>
      <c r="B77" s="44" t="s">
        <v>1652</v>
      </c>
      <c r="C77" s="90" t="s">
        <v>196</v>
      </c>
      <c r="D77" s="91" t="s">
        <v>1214</v>
      </c>
      <c r="E77" s="72" t="s">
        <v>1</v>
      </c>
      <c r="F77" s="23" t="s">
        <v>9</v>
      </c>
      <c r="G77" s="23" t="s">
        <v>235</v>
      </c>
      <c r="H77" s="35"/>
      <c r="I77" s="4"/>
      <c r="J77" s="4"/>
      <c r="K77" s="4">
        <v>1</v>
      </c>
      <c r="L77" s="86"/>
    </row>
    <row r="78" spans="1:12" s="5" customFormat="1" ht="15" customHeight="1">
      <c r="A78" s="58">
        <v>69</v>
      </c>
      <c r="B78" s="44" t="s">
        <v>1653</v>
      </c>
      <c r="C78" s="90" t="s">
        <v>71</v>
      </c>
      <c r="D78" s="91" t="s">
        <v>440</v>
      </c>
      <c r="E78" s="71" t="s">
        <v>517</v>
      </c>
      <c r="F78" s="23" t="s">
        <v>8</v>
      </c>
      <c r="G78" s="23" t="s">
        <v>10</v>
      </c>
      <c r="H78" s="32"/>
      <c r="I78" s="4">
        <v>1</v>
      </c>
      <c r="J78" s="4"/>
      <c r="K78" s="4"/>
      <c r="L78" s="86" t="s">
        <v>1011</v>
      </c>
    </row>
    <row r="79" spans="1:12" s="5" customFormat="1" ht="15" customHeight="1">
      <c r="A79" s="23">
        <v>70</v>
      </c>
      <c r="B79" s="44" t="s">
        <v>1654</v>
      </c>
      <c r="C79" s="90" t="s">
        <v>1655</v>
      </c>
      <c r="D79" s="91" t="s">
        <v>1656</v>
      </c>
      <c r="E79" s="72" t="s">
        <v>1</v>
      </c>
      <c r="F79" s="23" t="s">
        <v>9</v>
      </c>
      <c r="G79" s="23" t="s">
        <v>12</v>
      </c>
      <c r="H79" s="32"/>
      <c r="I79" s="4"/>
      <c r="J79" s="4">
        <v>1</v>
      </c>
      <c r="K79" s="4"/>
      <c r="L79" s="86"/>
    </row>
    <row r="80" spans="1:12" s="5" customFormat="1" ht="15" customHeight="1">
      <c r="A80" s="58">
        <v>71</v>
      </c>
      <c r="B80" s="44" t="s">
        <v>1657</v>
      </c>
      <c r="C80" s="90" t="s">
        <v>71</v>
      </c>
      <c r="D80" s="91" t="s">
        <v>244</v>
      </c>
      <c r="E80" s="72" t="s">
        <v>1</v>
      </c>
      <c r="F80" s="23" t="s">
        <v>9</v>
      </c>
      <c r="G80" s="23" t="s">
        <v>235</v>
      </c>
      <c r="H80" s="32"/>
      <c r="I80" s="4"/>
      <c r="J80" s="4"/>
      <c r="K80" s="4">
        <v>1</v>
      </c>
      <c r="L80" s="86"/>
    </row>
    <row r="81" spans="1:12" s="5" customFormat="1" ht="15" customHeight="1">
      <c r="A81" s="23">
        <v>72</v>
      </c>
      <c r="B81" s="44" t="s">
        <v>1658</v>
      </c>
      <c r="C81" s="90" t="s">
        <v>1659</v>
      </c>
      <c r="D81" s="91" t="s">
        <v>26</v>
      </c>
      <c r="E81" s="71" t="s">
        <v>509</v>
      </c>
      <c r="F81" s="23" t="s">
        <v>8</v>
      </c>
      <c r="G81" s="23" t="s">
        <v>10</v>
      </c>
      <c r="H81" s="38"/>
      <c r="I81" s="4">
        <v>1</v>
      </c>
      <c r="J81" s="4"/>
      <c r="K81" s="4"/>
      <c r="L81" s="86" t="s">
        <v>1003</v>
      </c>
    </row>
    <row r="82" spans="1:12" s="5" customFormat="1" ht="15" customHeight="1">
      <c r="A82" s="58">
        <v>73</v>
      </c>
      <c r="B82" s="44" t="s">
        <v>1660</v>
      </c>
      <c r="C82" s="90" t="s">
        <v>1661</v>
      </c>
      <c r="D82" s="91" t="s">
        <v>1662</v>
      </c>
      <c r="E82" s="72" t="s">
        <v>1</v>
      </c>
      <c r="F82" s="23" t="s">
        <v>9</v>
      </c>
      <c r="G82" s="23" t="s">
        <v>12</v>
      </c>
      <c r="H82" s="38"/>
      <c r="I82" s="4"/>
      <c r="J82" s="4">
        <v>1</v>
      </c>
      <c r="K82" s="4"/>
      <c r="L82" s="86"/>
    </row>
    <row r="83" spans="1:12" s="5" customFormat="1" ht="15" customHeight="1">
      <c r="A83" s="23">
        <v>74</v>
      </c>
      <c r="B83" s="44" t="s">
        <v>1663</v>
      </c>
      <c r="C83" s="90" t="s">
        <v>1454</v>
      </c>
      <c r="D83" s="91" t="s">
        <v>1664</v>
      </c>
      <c r="E83" s="72" t="s">
        <v>1</v>
      </c>
      <c r="F83" s="23" t="s">
        <v>9</v>
      </c>
      <c r="G83" s="23" t="s">
        <v>235</v>
      </c>
      <c r="H83" s="38"/>
      <c r="I83" s="4"/>
      <c r="J83" s="4"/>
      <c r="K83" s="4">
        <v>1</v>
      </c>
      <c r="L83" s="86"/>
    </row>
    <row r="84" spans="1:12" s="5" customFormat="1" ht="15" customHeight="1">
      <c r="A84" s="58">
        <v>75</v>
      </c>
      <c r="B84" s="44" t="s">
        <v>1451</v>
      </c>
      <c r="C84" s="90" t="s">
        <v>246</v>
      </c>
      <c r="D84" s="91" t="s">
        <v>1452</v>
      </c>
      <c r="E84" s="71" t="s">
        <v>528</v>
      </c>
      <c r="F84" s="23" t="s">
        <v>8</v>
      </c>
      <c r="G84" s="23" t="s">
        <v>10</v>
      </c>
      <c r="H84" s="37"/>
      <c r="I84" s="4">
        <v>1</v>
      </c>
      <c r="J84" s="4"/>
      <c r="K84" s="4"/>
      <c r="L84" s="86" t="s">
        <v>1021</v>
      </c>
    </row>
    <row r="85" spans="1:12" s="5" customFormat="1" ht="15" customHeight="1">
      <c r="A85" s="23">
        <v>76</v>
      </c>
      <c r="B85" s="44" t="s">
        <v>1453</v>
      </c>
      <c r="C85" s="90" t="s">
        <v>1454</v>
      </c>
      <c r="D85" s="91" t="s">
        <v>158</v>
      </c>
      <c r="E85" s="72" t="s">
        <v>1</v>
      </c>
      <c r="F85" s="23" t="s">
        <v>9</v>
      </c>
      <c r="G85" s="23" t="s">
        <v>12</v>
      </c>
      <c r="H85" s="37"/>
      <c r="I85" s="4"/>
      <c r="J85" s="4">
        <v>1</v>
      </c>
      <c r="K85" s="4"/>
      <c r="L85" s="86"/>
    </row>
    <row r="86" spans="1:12" s="5" customFormat="1" ht="15" customHeight="1">
      <c r="A86" s="58">
        <v>77</v>
      </c>
      <c r="B86" s="44" t="s">
        <v>1455</v>
      </c>
      <c r="C86" s="90" t="s">
        <v>236</v>
      </c>
      <c r="D86" s="91" t="s">
        <v>1456</v>
      </c>
      <c r="E86" s="72" t="s">
        <v>1</v>
      </c>
      <c r="F86" s="23" t="s">
        <v>9</v>
      </c>
      <c r="G86" s="23" t="s">
        <v>235</v>
      </c>
      <c r="H86" s="35"/>
      <c r="I86" s="4"/>
      <c r="J86" s="4"/>
      <c r="K86" s="4">
        <v>1</v>
      </c>
      <c r="L86" s="86"/>
    </row>
    <row r="87" spans="1:12" s="5" customFormat="1" ht="15" customHeight="1">
      <c r="A87" s="23">
        <v>78</v>
      </c>
      <c r="B87" s="44" t="s">
        <v>1457</v>
      </c>
      <c r="C87" s="90" t="s">
        <v>30</v>
      </c>
      <c r="D87" s="91" t="s">
        <v>1458</v>
      </c>
      <c r="E87" s="71" t="s">
        <v>529</v>
      </c>
      <c r="F87" s="23" t="s">
        <v>8</v>
      </c>
      <c r="G87" s="23" t="s">
        <v>10</v>
      </c>
      <c r="H87" s="37"/>
      <c r="I87" s="4">
        <v>1</v>
      </c>
      <c r="J87" s="4"/>
      <c r="K87" s="4"/>
      <c r="L87" s="86" t="s">
        <v>982</v>
      </c>
    </row>
    <row r="88" spans="1:12" s="5" customFormat="1" ht="15" customHeight="1">
      <c r="A88" s="58">
        <v>79</v>
      </c>
      <c r="B88" s="44" t="s">
        <v>1459</v>
      </c>
      <c r="C88" s="90" t="s">
        <v>342</v>
      </c>
      <c r="D88" s="91" t="s">
        <v>1460</v>
      </c>
      <c r="E88" s="72" t="s">
        <v>1</v>
      </c>
      <c r="F88" s="23" t="s">
        <v>9</v>
      </c>
      <c r="G88" s="31" t="s">
        <v>1285</v>
      </c>
      <c r="H88" s="37"/>
      <c r="I88" s="4"/>
      <c r="J88" s="4">
        <v>1</v>
      </c>
      <c r="K88" s="4"/>
      <c r="L88" s="86"/>
    </row>
    <row r="89" spans="1:12" s="5" customFormat="1" ht="15" customHeight="1">
      <c r="A89" s="23">
        <v>80</v>
      </c>
      <c r="B89" s="59" t="s">
        <v>1461</v>
      </c>
      <c r="C89" s="111" t="s">
        <v>1462</v>
      </c>
      <c r="D89" s="112" t="s">
        <v>219</v>
      </c>
      <c r="E89" s="71" t="s">
        <v>530</v>
      </c>
      <c r="F89" s="23" t="s">
        <v>8</v>
      </c>
      <c r="G89" s="23" t="s">
        <v>10</v>
      </c>
      <c r="H89" s="37" t="s">
        <v>2053</v>
      </c>
      <c r="I89" s="4">
        <v>1</v>
      </c>
      <c r="J89" s="4"/>
      <c r="K89" s="4"/>
      <c r="L89" s="86" t="s">
        <v>986</v>
      </c>
    </row>
    <row r="90" spans="1:12" s="5" customFormat="1" ht="15" customHeight="1">
      <c r="A90" s="58">
        <v>81</v>
      </c>
      <c r="B90" s="44" t="s">
        <v>1463</v>
      </c>
      <c r="C90" s="90" t="s">
        <v>1245</v>
      </c>
      <c r="D90" s="91" t="s">
        <v>657</v>
      </c>
      <c r="E90" s="72" t="s">
        <v>1</v>
      </c>
      <c r="F90" s="23" t="s">
        <v>9</v>
      </c>
      <c r="G90" s="23" t="s">
        <v>12</v>
      </c>
      <c r="H90" s="37"/>
      <c r="I90" s="4"/>
      <c r="J90" s="4">
        <v>1</v>
      </c>
      <c r="K90" s="4"/>
      <c r="L90" s="86"/>
    </row>
    <row r="91" spans="1:12" s="5" customFormat="1" ht="15" customHeight="1">
      <c r="A91" s="23">
        <v>82</v>
      </c>
      <c r="B91" s="44" t="s">
        <v>1464</v>
      </c>
      <c r="C91" s="90" t="s">
        <v>202</v>
      </c>
      <c r="D91" s="91" t="s">
        <v>50</v>
      </c>
      <c r="E91" s="72" t="s">
        <v>1</v>
      </c>
      <c r="F91" s="23" t="s">
        <v>9</v>
      </c>
      <c r="G91" s="23" t="s">
        <v>235</v>
      </c>
      <c r="H91" s="38"/>
      <c r="I91" s="4"/>
      <c r="J91" s="4"/>
      <c r="K91" s="4">
        <v>1</v>
      </c>
      <c r="L91" s="86"/>
    </row>
    <row r="92" spans="1:12" s="5" customFormat="1" ht="15" customHeight="1">
      <c r="A92" s="58">
        <v>83</v>
      </c>
      <c r="B92" s="44" t="s">
        <v>1465</v>
      </c>
      <c r="C92" s="90" t="s">
        <v>1270</v>
      </c>
      <c r="D92" s="91" t="s">
        <v>169</v>
      </c>
      <c r="E92" s="71" t="s">
        <v>531</v>
      </c>
      <c r="F92" s="23" t="s">
        <v>8</v>
      </c>
      <c r="G92" s="23" t="s">
        <v>10</v>
      </c>
      <c r="H92" s="37"/>
      <c r="I92" s="4">
        <v>1</v>
      </c>
      <c r="J92" s="4"/>
      <c r="K92" s="4"/>
      <c r="L92" s="86" t="s">
        <v>983</v>
      </c>
    </row>
    <row r="93" spans="1:12" s="5" customFormat="1" ht="15" customHeight="1">
      <c r="A93" s="23">
        <v>84</v>
      </c>
      <c r="B93" s="44" t="s">
        <v>1466</v>
      </c>
      <c r="C93" s="90" t="s">
        <v>150</v>
      </c>
      <c r="D93" s="91" t="s">
        <v>67</v>
      </c>
      <c r="E93" s="72" t="s">
        <v>1</v>
      </c>
      <c r="F93" s="23" t="s">
        <v>9</v>
      </c>
      <c r="G93" s="23" t="s">
        <v>12</v>
      </c>
      <c r="H93" s="37"/>
      <c r="I93" s="4"/>
      <c r="J93" s="4">
        <v>1</v>
      </c>
      <c r="K93" s="4"/>
      <c r="L93" s="86"/>
    </row>
    <row r="94" spans="1:12" s="5" customFormat="1" ht="15" customHeight="1">
      <c r="A94" s="58">
        <v>85</v>
      </c>
      <c r="B94" s="44" t="s">
        <v>1467</v>
      </c>
      <c r="C94" s="90" t="s">
        <v>1468</v>
      </c>
      <c r="D94" s="91" t="s">
        <v>173</v>
      </c>
      <c r="E94" s="72" t="s">
        <v>1</v>
      </c>
      <c r="F94" s="23" t="s">
        <v>9</v>
      </c>
      <c r="G94" s="23" t="s">
        <v>235</v>
      </c>
      <c r="H94" s="35"/>
      <c r="I94" s="4"/>
      <c r="J94" s="4"/>
      <c r="K94" s="4">
        <v>1</v>
      </c>
      <c r="L94" s="86"/>
    </row>
    <row r="95" spans="1:12" s="5" customFormat="1" ht="15.95" customHeight="1">
      <c r="A95" s="23">
        <v>86</v>
      </c>
      <c r="B95" s="44" t="s">
        <v>1469</v>
      </c>
      <c r="C95" s="90" t="s">
        <v>1470</v>
      </c>
      <c r="D95" s="91" t="s">
        <v>1471</v>
      </c>
      <c r="E95" s="71" t="s">
        <v>532</v>
      </c>
      <c r="F95" s="23" t="s">
        <v>8</v>
      </c>
      <c r="G95" s="23" t="s">
        <v>10</v>
      </c>
      <c r="H95" s="37"/>
      <c r="I95" s="4">
        <v>1</v>
      </c>
      <c r="J95" s="4"/>
      <c r="K95" s="4"/>
      <c r="L95" s="86" t="s">
        <v>985</v>
      </c>
    </row>
    <row r="96" spans="1:12" s="5" customFormat="1" ht="15.95" customHeight="1">
      <c r="A96" s="58">
        <v>87</v>
      </c>
      <c r="B96" s="44" t="s">
        <v>1472</v>
      </c>
      <c r="C96" s="90" t="s">
        <v>456</v>
      </c>
      <c r="D96" s="91" t="s">
        <v>193</v>
      </c>
      <c r="E96" s="72" t="s">
        <v>1</v>
      </c>
      <c r="F96" s="23" t="s">
        <v>9</v>
      </c>
      <c r="G96" s="23" t="s">
        <v>12</v>
      </c>
      <c r="H96" s="37"/>
      <c r="I96" s="4"/>
      <c r="J96" s="4">
        <v>1</v>
      </c>
      <c r="K96" s="4"/>
      <c r="L96" s="86"/>
    </row>
    <row r="97" spans="1:12" s="5" customFormat="1" ht="15.95" customHeight="1">
      <c r="A97" s="23">
        <v>88</v>
      </c>
      <c r="B97" s="44" t="s">
        <v>1473</v>
      </c>
      <c r="C97" s="90" t="s">
        <v>645</v>
      </c>
      <c r="D97" s="91" t="s">
        <v>173</v>
      </c>
      <c r="E97" s="72" t="s">
        <v>1</v>
      </c>
      <c r="F97" s="23" t="s">
        <v>9</v>
      </c>
      <c r="G97" s="23" t="s">
        <v>235</v>
      </c>
      <c r="H97" s="35"/>
      <c r="I97" s="4"/>
      <c r="J97" s="4"/>
      <c r="K97" s="4">
        <v>1</v>
      </c>
      <c r="L97" s="86"/>
    </row>
    <row r="98" spans="1:12" s="5" customFormat="1" ht="15.95" customHeight="1">
      <c r="A98" s="58">
        <v>89</v>
      </c>
      <c r="B98" s="44" t="s">
        <v>1474</v>
      </c>
      <c r="C98" s="90" t="s">
        <v>687</v>
      </c>
      <c r="D98" s="91" t="s">
        <v>237</v>
      </c>
      <c r="E98" s="71" t="s">
        <v>533</v>
      </c>
      <c r="F98" s="23" t="s">
        <v>8</v>
      </c>
      <c r="G98" s="23" t="s">
        <v>10</v>
      </c>
      <c r="H98" s="37"/>
      <c r="I98" s="4">
        <v>1</v>
      </c>
      <c r="J98" s="4"/>
      <c r="K98" s="4"/>
      <c r="L98" s="86" t="s">
        <v>987</v>
      </c>
    </row>
    <row r="99" spans="1:12" s="5" customFormat="1" ht="15.95" customHeight="1">
      <c r="A99" s="23">
        <v>90</v>
      </c>
      <c r="B99" s="44" t="s">
        <v>1475</v>
      </c>
      <c r="C99" s="90" t="s">
        <v>1476</v>
      </c>
      <c r="D99" s="91" t="s">
        <v>46</v>
      </c>
      <c r="E99" s="72" t="s">
        <v>1</v>
      </c>
      <c r="F99" s="23" t="s">
        <v>9</v>
      </c>
      <c r="G99" s="23" t="s">
        <v>12</v>
      </c>
      <c r="H99" s="37"/>
      <c r="I99" s="4"/>
      <c r="J99" s="4">
        <v>1</v>
      </c>
      <c r="K99" s="4"/>
      <c r="L99" s="86"/>
    </row>
    <row r="100" spans="1:12" s="5" customFormat="1" ht="15.95" customHeight="1">
      <c r="A100" s="58">
        <v>91</v>
      </c>
      <c r="B100" s="44" t="s">
        <v>1477</v>
      </c>
      <c r="C100" s="90" t="s">
        <v>872</v>
      </c>
      <c r="D100" s="91" t="s">
        <v>1153</v>
      </c>
      <c r="E100" s="72" t="s">
        <v>1</v>
      </c>
      <c r="F100" s="23" t="s">
        <v>9</v>
      </c>
      <c r="G100" s="23" t="s">
        <v>235</v>
      </c>
      <c r="H100" s="38"/>
      <c r="I100" s="4"/>
      <c r="J100" s="4"/>
      <c r="K100" s="4">
        <v>1</v>
      </c>
      <c r="L100" s="86"/>
    </row>
    <row r="101" spans="1:12" s="5" customFormat="1" ht="15.95" customHeight="1">
      <c r="A101" s="23">
        <v>92</v>
      </c>
      <c r="B101" s="44" t="s">
        <v>1478</v>
      </c>
      <c r="C101" s="90" t="s">
        <v>1257</v>
      </c>
      <c r="D101" s="91" t="s">
        <v>194</v>
      </c>
      <c r="E101" s="71" t="s">
        <v>534</v>
      </c>
      <c r="F101" s="23" t="s">
        <v>8</v>
      </c>
      <c r="G101" s="23" t="s">
        <v>10</v>
      </c>
      <c r="H101" s="37"/>
      <c r="I101" s="4">
        <v>1</v>
      </c>
      <c r="J101" s="4"/>
      <c r="K101" s="4"/>
      <c r="L101" s="86" t="s">
        <v>447</v>
      </c>
    </row>
    <row r="102" spans="1:12" s="5" customFormat="1" ht="15.95" customHeight="1">
      <c r="A102" s="58">
        <v>93</v>
      </c>
      <c r="B102" s="44" t="s">
        <v>1479</v>
      </c>
      <c r="C102" s="90" t="s">
        <v>223</v>
      </c>
      <c r="D102" s="91" t="s">
        <v>621</v>
      </c>
      <c r="E102" s="72" t="s">
        <v>1</v>
      </c>
      <c r="F102" s="23" t="s">
        <v>9</v>
      </c>
      <c r="G102" s="31" t="s">
        <v>1285</v>
      </c>
      <c r="H102" s="37"/>
      <c r="I102" s="4"/>
      <c r="J102" s="4">
        <v>1</v>
      </c>
      <c r="K102" s="4"/>
      <c r="L102" s="86"/>
    </row>
    <row r="103" spans="1:12" s="5" customFormat="1" ht="15.95" customHeight="1">
      <c r="A103" s="23">
        <v>94</v>
      </c>
      <c r="B103" s="44" t="s">
        <v>1480</v>
      </c>
      <c r="C103" s="90" t="s">
        <v>1481</v>
      </c>
      <c r="D103" s="91" t="s">
        <v>43</v>
      </c>
      <c r="E103" s="71" t="s">
        <v>535</v>
      </c>
      <c r="F103" s="23" t="s">
        <v>8</v>
      </c>
      <c r="G103" s="23" t="s">
        <v>10</v>
      </c>
      <c r="H103" s="37"/>
      <c r="I103" s="4">
        <v>1</v>
      </c>
      <c r="J103" s="4"/>
      <c r="K103" s="4"/>
      <c r="L103" s="86" t="s">
        <v>984</v>
      </c>
    </row>
    <row r="104" spans="1:12" s="5" customFormat="1" ht="15.95" customHeight="1">
      <c r="A104" s="58">
        <v>95</v>
      </c>
      <c r="B104" s="44" t="s">
        <v>1482</v>
      </c>
      <c r="C104" s="90" t="s">
        <v>1483</v>
      </c>
      <c r="D104" s="91" t="s">
        <v>1484</v>
      </c>
      <c r="E104" s="72" t="s">
        <v>1</v>
      </c>
      <c r="F104" s="23" t="s">
        <v>9</v>
      </c>
      <c r="G104" s="23" t="s">
        <v>12</v>
      </c>
      <c r="H104" s="34"/>
      <c r="I104" s="4"/>
      <c r="J104" s="4">
        <v>1</v>
      </c>
      <c r="K104" s="4"/>
      <c r="L104" s="86"/>
    </row>
    <row r="105" spans="1:12" s="5" customFormat="1" ht="15.95" customHeight="1">
      <c r="A105" s="23">
        <v>96</v>
      </c>
      <c r="B105" s="44" t="s">
        <v>1485</v>
      </c>
      <c r="C105" s="90" t="s">
        <v>1486</v>
      </c>
      <c r="D105" s="91" t="s">
        <v>61</v>
      </c>
      <c r="E105" s="72" t="s">
        <v>1</v>
      </c>
      <c r="F105" s="23" t="s">
        <v>9</v>
      </c>
      <c r="G105" s="23" t="s">
        <v>235</v>
      </c>
      <c r="H105" s="38"/>
      <c r="I105" s="4"/>
      <c r="J105" s="4"/>
      <c r="K105" s="4">
        <v>1</v>
      </c>
      <c r="L105" s="86"/>
    </row>
    <row r="106" spans="1:12" s="5" customFormat="1" ht="15.95" customHeight="1">
      <c r="A106" s="58">
        <v>97</v>
      </c>
      <c r="B106" s="44" t="s">
        <v>1487</v>
      </c>
      <c r="C106" s="90" t="s">
        <v>1488</v>
      </c>
      <c r="D106" s="91" t="s">
        <v>60</v>
      </c>
      <c r="E106" s="71" t="s">
        <v>536</v>
      </c>
      <c r="F106" s="23" t="s">
        <v>8</v>
      </c>
      <c r="G106" s="23" t="s">
        <v>10</v>
      </c>
      <c r="H106" s="37"/>
      <c r="I106" s="4">
        <v>1</v>
      </c>
      <c r="J106" s="4"/>
      <c r="K106" s="4"/>
      <c r="L106" s="86" t="s">
        <v>667</v>
      </c>
    </row>
    <row r="107" spans="1:12" s="5" customFormat="1" ht="15.95" customHeight="1">
      <c r="A107" s="23">
        <v>98</v>
      </c>
      <c r="B107" s="44" t="s">
        <v>1489</v>
      </c>
      <c r="C107" s="90" t="s">
        <v>1332</v>
      </c>
      <c r="D107" s="91" t="s">
        <v>163</v>
      </c>
      <c r="E107" s="72" t="s">
        <v>1</v>
      </c>
      <c r="F107" s="23" t="s">
        <v>9</v>
      </c>
      <c r="G107" s="23" t="s">
        <v>12</v>
      </c>
      <c r="H107" s="37"/>
      <c r="I107" s="4"/>
      <c r="J107" s="4">
        <v>1</v>
      </c>
      <c r="K107" s="4"/>
      <c r="L107" s="86"/>
    </row>
    <row r="108" spans="1:12" s="5" customFormat="1" ht="15.95" customHeight="1">
      <c r="A108" s="58">
        <v>99</v>
      </c>
      <c r="B108" s="44" t="s">
        <v>1490</v>
      </c>
      <c r="C108" s="90" t="s">
        <v>1491</v>
      </c>
      <c r="D108" s="91" t="s">
        <v>56</v>
      </c>
      <c r="E108" s="72" t="s">
        <v>1</v>
      </c>
      <c r="F108" s="23" t="s">
        <v>9</v>
      </c>
      <c r="G108" s="23" t="s">
        <v>235</v>
      </c>
      <c r="H108" s="35"/>
      <c r="I108" s="4"/>
      <c r="J108" s="4"/>
      <c r="K108" s="4">
        <v>1</v>
      </c>
      <c r="L108" s="86"/>
    </row>
    <row r="109" spans="1:12" s="5" customFormat="1" ht="15.95" customHeight="1">
      <c r="A109" s="23">
        <v>100</v>
      </c>
      <c r="B109" s="44" t="s">
        <v>1492</v>
      </c>
      <c r="C109" s="90" t="s">
        <v>1298</v>
      </c>
      <c r="D109" s="91" t="s">
        <v>255</v>
      </c>
      <c r="E109" s="71" t="s">
        <v>537</v>
      </c>
      <c r="F109" s="23" t="s">
        <v>8</v>
      </c>
      <c r="G109" s="23" t="s">
        <v>10</v>
      </c>
      <c r="H109" s="37"/>
      <c r="I109" s="4">
        <v>1</v>
      </c>
      <c r="J109" s="4"/>
      <c r="K109" s="4"/>
      <c r="L109" s="86" t="s">
        <v>1022</v>
      </c>
    </row>
    <row r="110" spans="1:12" s="5" customFormat="1" ht="15.95" customHeight="1">
      <c r="A110" s="58">
        <v>101</v>
      </c>
      <c r="B110" s="44" t="s">
        <v>1493</v>
      </c>
      <c r="C110" s="90" t="s">
        <v>1494</v>
      </c>
      <c r="D110" s="91" t="s">
        <v>36</v>
      </c>
      <c r="E110" s="72" t="s">
        <v>1</v>
      </c>
      <c r="F110" s="23" t="s">
        <v>9</v>
      </c>
      <c r="G110" s="23" t="s">
        <v>12</v>
      </c>
      <c r="H110" s="37"/>
      <c r="I110" s="4"/>
      <c r="J110" s="4">
        <v>1</v>
      </c>
      <c r="K110" s="4"/>
      <c r="L110" s="86"/>
    </row>
    <row r="111" spans="1:12" s="5" customFormat="1" ht="15.95" customHeight="1">
      <c r="A111" s="23">
        <v>102</v>
      </c>
      <c r="B111" s="44" t="s">
        <v>1495</v>
      </c>
      <c r="C111" s="90" t="s">
        <v>1496</v>
      </c>
      <c r="D111" s="91" t="s">
        <v>1497</v>
      </c>
      <c r="E111" s="72" t="s">
        <v>1</v>
      </c>
      <c r="F111" s="23" t="s">
        <v>9</v>
      </c>
      <c r="G111" s="23" t="s">
        <v>235</v>
      </c>
      <c r="H111" s="38"/>
      <c r="I111" s="4"/>
      <c r="J111" s="4"/>
      <c r="K111" s="4">
        <v>1</v>
      </c>
      <c r="L111" s="86"/>
    </row>
    <row r="112" spans="1:12" s="5" customFormat="1" ht="15.95" customHeight="1">
      <c r="A112" s="58">
        <v>103</v>
      </c>
      <c r="B112" s="44" t="s">
        <v>1498</v>
      </c>
      <c r="C112" s="90" t="s">
        <v>1499</v>
      </c>
      <c r="D112" s="91" t="s">
        <v>169</v>
      </c>
      <c r="E112" s="71" t="s">
        <v>538</v>
      </c>
      <c r="F112" s="23" t="s">
        <v>8</v>
      </c>
      <c r="G112" s="23" t="s">
        <v>10</v>
      </c>
      <c r="H112" s="37"/>
      <c r="I112" s="4">
        <v>1</v>
      </c>
      <c r="J112" s="4"/>
      <c r="K112" s="4"/>
      <c r="L112" s="86" t="s">
        <v>1023</v>
      </c>
    </row>
    <row r="113" spans="1:12" s="5" customFormat="1" ht="15.95" customHeight="1">
      <c r="A113" s="23">
        <v>104</v>
      </c>
      <c r="B113" s="44" t="s">
        <v>1500</v>
      </c>
      <c r="C113" s="90" t="s">
        <v>292</v>
      </c>
      <c r="D113" s="91" t="s">
        <v>161</v>
      </c>
      <c r="E113" s="72" t="s">
        <v>1</v>
      </c>
      <c r="F113" s="23" t="s">
        <v>9</v>
      </c>
      <c r="G113" s="23" t="s">
        <v>12</v>
      </c>
      <c r="H113" s="37"/>
      <c r="I113" s="4"/>
      <c r="J113" s="4">
        <v>1</v>
      </c>
      <c r="K113" s="4"/>
      <c r="L113" s="86"/>
    </row>
    <row r="114" spans="1:12" s="5" customFormat="1" ht="15.95" customHeight="1">
      <c r="A114" s="58">
        <v>105</v>
      </c>
      <c r="B114" s="44" t="s">
        <v>1501</v>
      </c>
      <c r="C114" s="90" t="s">
        <v>324</v>
      </c>
      <c r="D114" s="91" t="s">
        <v>1502</v>
      </c>
      <c r="E114" s="72" t="s">
        <v>1</v>
      </c>
      <c r="F114" s="23" t="s">
        <v>9</v>
      </c>
      <c r="G114" s="23" t="s">
        <v>235</v>
      </c>
      <c r="H114" s="38"/>
      <c r="I114" s="4"/>
      <c r="J114" s="4"/>
      <c r="K114" s="4">
        <v>1</v>
      </c>
      <c r="L114" s="86"/>
    </row>
    <row r="115" spans="1:12" s="5" customFormat="1" ht="15.95" customHeight="1">
      <c r="A115" s="23">
        <v>106</v>
      </c>
      <c r="B115" s="44" t="s">
        <v>1503</v>
      </c>
      <c r="C115" s="90" t="s">
        <v>1504</v>
      </c>
      <c r="D115" s="91" t="s">
        <v>164</v>
      </c>
      <c r="E115" s="71" t="s">
        <v>539</v>
      </c>
      <c r="F115" s="23" t="s">
        <v>8</v>
      </c>
      <c r="G115" s="23" t="s">
        <v>10</v>
      </c>
      <c r="H115" s="37"/>
      <c r="I115" s="4">
        <v>1</v>
      </c>
      <c r="J115" s="4"/>
      <c r="K115" s="4"/>
      <c r="L115" s="86" t="s">
        <v>1024</v>
      </c>
    </row>
    <row r="116" spans="1:12" s="5" customFormat="1" ht="15.95" customHeight="1">
      <c r="A116" s="58">
        <v>107</v>
      </c>
      <c r="B116" s="44" t="s">
        <v>1505</v>
      </c>
      <c r="C116" s="90" t="s">
        <v>1506</v>
      </c>
      <c r="D116" s="91" t="s">
        <v>167</v>
      </c>
      <c r="E116" s="72" t="s">
        <v>1</v>
      </c>
      <c r="F116" s="23" t="s">
        <v>9</v>
      </c>
      <c r="G116" s="23" t="s">
        <v>12</v>
      </c>
      <c r="H116" s="37"/>
      <c r="I116" s="4"/>
      <c r="J116" s="4">
        <v>1</v>
      </c>
      <c r="K116" s="4"/>
      <c r="L116" s="86"/>
    </row>
    <row r="117" spans="1:12" s="5" customFormat="1" ht="15.95" customHeight="1">
      <c r="A117" s="23">
        <v>108</v>
      </c>
      <c r="B117" s="44" t="s">
        <v>1507</v>
      </c>
      <c r="C117" s="90" t="s">
        <v>1508</v>
      </c>
      <c r="D117" s="91" t="s">
        <v>54</v>
      </c>
      <c r="E117" s="72" t="s">
        <v>1</v>
      </c>
      <c r="F117" s="23" t="s">
        <v>9</v>
      </c>
      <c r="G117" s="23" t="s">
        <v>235</v>
      </c>
      <c r="H117" s="38"/>
      <c r="I117" s="4"/>
      <c r="J117" s="4"/>
      <c r="K117" s="4">
        <v>1</v>
      </c>
      <c r="L117" s="86"/>
    </row>
    <row r="118" spans="1:12" s="5" customFormat="1" ht="15.95" customHeight="1">
      <c r="A118" s="58">
        <v>109</v>
      </c>
      <c r="B118" s="44" t="s">
        <v>1509</v>
      </c>
      <c r="C118" s="90" t="s">
        <v>227</v>
      </c>
      <c r="D118" s="91" t="s">
        <v>1510</v>
      </c>
      <c r="E118" s="71" t="s">
        <v>540</v>
      </c>
      <c r="F118" s="23" t="s">
        <v>8</v>
      </c>
      <c r="G118" s="23" t="s">
        <v>10</v>
      </c>
      <c r="H118" s="37"/>
      <c r="I118" s="4">
        <v>1</v>
      </c>
      <c r="J118" s="4"/>
      <c r="K118" s="4"/>
      <c r="L118" s="86" t="s">
        <v>1025</v>
      </c>
    </row>
    <row r="119" spans="1:12" s="5" customFormat="1" ht="15.95" customHeight="1">
      <c r="A119" s="23">
        <v>110</v>
      </c>
      <c r="B119" s="44" t="s">
        <v>1511</v>
      </c>
      <c r="C119" s="90" t="s">
        <v>1512</v>
      </c>
      <c r="D119" s="91" t="s">
        <v>221</v>
      </c>
      <c r="E119" s="72" t="s">
        <v>1</v>
      </c>
      <c r="F119" s="23" t="s">
        <v>9</v>
      </c>
      <c r="G119" s="23" t="s">
        <v>12</v>
      </c>
      <c r="H119" s="37"/>
      <c r="I119" s="4"/>
      <c r="J119" s="4">
        <v>1</v>
      </c>
      <c r="K119" s="4"/>
      <c r="L119" s="86"/>
    </row>
    <row r="120" spans="1:12" s="5" customFormat="1" ht="15.95" customHeight="1">
      <c r="A120" s="58">
        <v>111</v>
      </c>
      <c r="B120" s="44" t="s">
        <v>1513</v>
      </c>
      <c r="C120" s="90" t="s">
        <v>1514</v>
      </c>
      <c r="D120" s="91" t="s">
        <v>169</v>
      </c>
      <c r="E120" s="72" t="s">
        <v>1</v>
      </c>
      <c r="F120" s="23" t="s">
        <v>9</v>
      </c>
      <c r="G120" s="23" t="s">
        <v>235</v>
      </c>
      <c r="H120" s="38"/>
      <c r="I120" s="4"/>
      <c r="J120" s="4"/>
      <c r="K120" s="4">
        <v>1</v>
      </c>
      <c r="L120" s="86"/>
    </row>
    <row r="121" spans="1:12" s="5" customFormat="1" ht="15.95" customHeight="1">
      <c r="A121" s="23">
        <v>112</v>
      </c>
      <c r="B121" s="44" t="s">
        <v>1515</v>
      </c>
      <c r="C121" s="90" t="s">
        <v>40</v>
      </c>
      <c r="D121" s="91" t="s">
        <v>1452</v>
      </c>
      <c r="E121" s="71" t="s">
        <v>541</v>
      </c>
      <c r="F121" s="23" t="s">
        <v>8</v>
      </c>
      <c r="G121" s="23" t="s">
        <v>10</v>
      </c>
      <c r="H121" s="34"/>
      <c r="I121" s="4">
        <v>1</v>
      </c>
      <c r="J121" s="4"/>
      <c r="K121" s="4"/>
      <c r="L121" s="86" t="s">
        <v>1026</v>
      </c>
    </row>
    <row r="122" spans="1:12" s="5" customFormat="1" ht="15.95" customHeight="1">
      <c r="A122" s="58">
        <v>113</v>
      </c>
      <c r="B122" s="44" t="s">
        <v>1516</v>
      </c>
      <c r="C122" s="90" t="s">
        <v>1203</v>
      </c>
      <c r="D122" s="91" t="s">
        <v>193</v>
      </c>
      <c r="E122" s="72" t="s">
        <v>1</v>
      </c>
      <c r="F122" s="23" t="s">
        <v>9</v>
      </c>
      <c r="G122" s="23" t="s">
        <v>12</v>
      </c>
      <c r="H122" s="50"/>
      <c r="I122" s="4"/>
      <c r="J122" s="4">
        <v>1</v>
      </c>
      <c r="K122" s="4"/>
      <c r="L122" s="86"/>
    </row>
    <row r="123" spans="1:12" s="5" customFormat="1" ht="15.95" customHeight="1">
      <c r="A123" s="23">
        <v>114</v>
      </c>
      <c r="B123" s="44" t="s">
        <v>1517</v>
      </c>
      <c r="C123" s="90" t="s">
        <v>196</v>
      </c>
      <c r="D123" s="91" t="s">
        <v>199</v>
      </c>
      <c r="E123" s="72" t="s">
        <v>1</v>
      </c>
      <c r="F123" s="23" t="s">
        <v>9</v>
      </c>
      <c r="G123" s="23" t="s">
        <v>235</v>
      </c>
      <c r="H123" s="39"/>
      <c r="I123" s="4"/>
      <c r="J123" s="4"/>
      <c r="K123" s="4">
        <v>1</v>
      </c>
      <c r="L123" s="86"/>
    </row>
    <row r="124" spans="1:12" s="5" customFormat="1" ht="15.95" customHeight="1">
      <c r="A124" s="58">
        <v>115</v>
      </c>
      <c r="B124" s="44" t="s">
        <v>1518</v>
      </c>
      <c r="C124" s="90" t="s">
        <v>1519</v>
      </c>
      <c r="D124" s="91" t="s">
        <v>314</v>
      </c>
      <c r="E124" s="71" t="s">
        <v>542</v>
      </c>
      <c r="F124" s="23" t="s">
        <v>8</v>
      </c>
      <c r="G124" s="23" t="s">
        <v>10</v>
      </c>
      <c r="H124" s="35"/>
      <c r="I124" s="4">
        <v>1</v>
      </c>
      <c r="J124" s="4"/>
      <c r="K124" s="4"/>
      <c r="L124" s="86" t="s">
        <v>1027</v>
      </c>
    </row>
    <row r="125" spans="1:12" s="5" customFormat="1" ht="15.95" customHeight="1">
      <c r="A125" s="23">
        <v>116</v>
      </c>
      <c r="B125" s="44" t="s">
        <v>1520</v>
      </c>
      <c r="C125" s="90" t="s">
        <v>456</v>
      </c>
      <c r="D125" s="91" t="s">
        <v>1521</v>
      </c>
      <c r="E125" s="72" t="s">
        <v>1</v>
      </c>
      <c r="F125" s="23" t="s">
        <v>9</v>
      </c>
      <c r="G125" s="23" t="s">
        <v>12</v>
      </c>
      <c r="H125" s="35"/>
      <c r="I125" s="4"/>
      <c r="J125" s="4">
        <v>1</v>
      </c>
      <c r="K125" s="4"/>
      <c r="L125" s="86"/>
    </row>
    <row r="126" spans="1:12" s="5" customFormat="1" ht="15.95" customHeight="1">
      <c r="A126" s="58">
        <v>117</v>
      </c>
      <c r="B126" s="44" t="s">
        <v>1522</v>
      </c>
      <c r="C126" s="90" t="s">
        <v>1523</v>
      </c>
      <c r="D126" s="91" t="s">
        <v>69</v>
      </c>
      <c r="E126" s="72" t="s">
        <v>1</v>
      </c>
      <c r="F126" s="23" t="s">
        <v>9</v>
      </c>
      <c r="G126" s="23" t="s">
        <v>235</v>
      </c>
      <c r="H126" s="35"/>
      <c r="I126" s="4"/>
      <c r="J126" s="4"/>
      <c r="K126" s="4">
        <v>1</v>
      </c>
      <c r="L126" s="86"/>
    </row>
    <row r="127" spans="1:12" s="5" customFormat="1" ht="15.95" customHeight="1">
      <c r="A127" s="23">
        <v>118</v>
      </c>
      <c r="B127" s="44" t="s">
        <v>1527</v>
      </c>
      <c r="C127" s="90" t="s">
        <v>1528</v>
      </c>
      <c r="D127" s="91" t="s">
        <v>657</v>
      </c>
      <c r="E127" s="71" t="s">
        <v>543</v>
      </c>
      <c r="F127" s="23" t="s">
        <v>8</v>
      </c>
      <c r="G127" s="23" t="s">
        <v>10</v>
      </c>
      <c r="H127" s="35"/>
      <c r="I127" s="4">
        <v>1</v>
      </c>
      <c r="J127" s="4"/>
      <c r="K127" s="4"/>
      <c r="L127" s="86" t="s">
        <v>1028</v>
      </c>
    </row>
    <row r="128" spans="1:12" s="5" customFormat="1" ht="15.95" customHeight="1">
      <c r="A128" s="58">
        <v>119</v>
      </c>
      <c r="B128" s="44" t="s">
        <v>1529</v>
      </c>
      <c r="C128" s="90" t="s">
        <v>1530</v>
      </c>
      <c r="D128" s="91" t="s">
        <v>31</v>
      </c>
      <c r="E128" s="72" t="s">
        <v>1</v>
      </c>
      <c r="F128" s="23" t="s">
        <v>9</v>
      </c>
      <c r="G128" s="23" t="s">
        <v>12</v>
      </c>
      <c r="H128" s="35"/>
      <c r="I128" s="4"/>
      <c r="J128" s="4">
        <v>1</v>
      </c>
      <c r="K128" s="4"/>
      <c r="L128" s="86"/>
    </row>
    <row r="129" spans="1:12" s="5" customFormat="1" ht="15.95" customHeight="1">
      <c r="A129" s="23">
        <v>120</v>
      </c>
      <c r="B129" s="44" t="s">
        <v>1524</v>
      </c>
      <c r="C129" s="90" t="s">
        <v>1525</v>
      </c>
      <c r="D129" s="91" t="s">
        <v>1526</v>
      </c>
      <c r="E129" s="72" t="s">
        <v>1</v>
      </c>
      <c r="F129" s="23" t="s">
        <v>9</v>
      </c>
      <c r="G129" s="23" t="s">
        <v>235</v>
      </c>
      <c r="H129" s="35"/>
      <c r="I129" s="4"/>
      <c r="J129" s="4"/>
      <c r="K129" s="4">
        <v>1</v>
      </c>
      <c r="L129" s="86"/>
    </row>
    <row r="130" spans="1:12" s="5" customFormat="1" ht="15.95" customHeight="1">
      <c r="A130" s="58">
        <v>121</v>
      </c>
      <c r="B130" s="44" t="s">
        <v>1531</v>
      </c>
      <c r="C130" s="90" t="s">
        <v>1532</v>
      </c>
      <c r="D130" s="91" t="s">
        <v>164</v>
      </c>
      <c r="E130" s="71" t="s">
        <v>544</v>
      </c>
      <c r="F130" s="23" t="s">
        <v>8</v>
      </c>
      <c r="G130" s="23" t="s">
        <v>10</v>
      </c>
      <c r="H130" s="35"/>
      <c r="I130" s="4">
        <v>1</v>
      </c>
      <c r="J130" s="4"/>
      <c r="K130" s="4"/>
      <c r="L130" s="86" t="s">
        <v>1029</v>
      </c>
    </row>
    <row r="131" spans="1:12" s="5" customFormat="1" ht="15.95" customHeight="1">
      <c r="A131" s="23">
        <v>122</v>
      </c>
      <c r="B131" s="44" t="s">
        <v>1535</v>
      </c>
      <c r="C131" s="90" t="s">
        <v>612</v>
      </c>
      <c r="D131" s="91" t="s">
        <v>1536</v>
      </c>
      <c r="E131" s="72" t="s">
        <v>1</v>
      </c>
      <c r="F131" s="23" t="s">
        <v>9</v>
      </c>
      <c r="G131" s="23" t="s">
        <v>12</v>
      </c>
      <c r="H131" s="35"/>
      <c r="I131" s="4"/>
      <c r="J131" s="4">
        <v>1</v>
      </c>
      <c r="K131" s="4"/>
      <c r="L131" s="86"/>
    </row>
    <row r="132" spans="1:12" s="5" customFormat="1" ht="15.95" customHeight="1">
      <c r="A132" s="58">
        <v>123</v>
      </c>
      <c r="B132" s="44" t="s">
        <v>1533</v>
      </c>
      <c r="C132" s="90" t="s">
        <v>1534</v>
      </c>
      <c r="D132" s="91" t="s">
        <v>169</v>
      </c>
      <c r="E132" s="72" t="s">
        <v>1</v>
      </c>
      <c r="F132" s="23" t="s">
        <v>9</v>
      </c>
      <c r="G132" s="23" t="s">
        <v>235</v>
      </c>
      <c r="H132" s="35"/>
      <c r="I132" s="4"/>
      <c r="J132" s="4"/>
      <c r="K132" s="4">
        <v>1</v>
      </c>
      <c r="L132" s="86"/>
    </row>
    <row r="133" spans="1:12" s="5" customFormat="1" ht="15.95" customHeight="1">
      <c r="A133" s="23">
        <v>124</v>
      </c>
      <c r="B133" s="44" t="s">
        <v>1172</v>
      </c>
      <c r="C133" s="90" t="s">
        <v>1173</v>
      </c>
      <c r="D133" s="91" t="s">
        <v>41</v>
      </c>
      <c r="E133" s="71" t="s">
        <v>545</v>
      </c>
      <c r="F133" s="23" t="s">
        <v>8</v>
      </c>
      <c r="G133" s="23" t="s">
        <v>10</v>
      </c>
      <c r="H133" s="37"/>
      <c r="I133" s="4">
        <v>1</v>
      </c>
      <c r="J133" s="4"/>
      <c r="K133" s="4"/>
      <c r="L133" s="86" t="s">
        <v>1030</v>
      </c>
    </row>
    <row r="134" spans="1:12" s="5" customFormat="1" ht="15.95" customHeight="1">
      <c r="A134" s="58">
        <v>125</v>
      </c>
      <c r="B134" s="44" t="s">
        <v>1228</v>
      </c>
      <c r="C134" s="90" t="s">
        <v>181</v>
      </c>
      <c r="D134" s="91" t="s">
        <v>249</v>
      </c>
      <c r="E134" s="72" t="s">
        <v>1</v>
      </c>
      <c r="F134" s="23" t="s">
        <v>9</v>
      </c>
      <c r="G134" s="23" t="s">
        <v>12</v>
      </c>
      <c r="H134" s="37"/>
      <c r="I134" s="4"/>
      <c r="J134" s="4">
        <v>1</v>
      </c>
      <c r="K134" s="4"/>
      <c r="L134" s="86"/>
    </row>
    <row r="135" spans="1:12" s="5" customFormat="1" ht="15.95" customHeight="1">
      <c r="A135" s="23">
        <v>126</v>
      </c>
      <c r="B135" s="44" t="s">
        <v>1174</v>
      </c>
      <c r="C135" s="90" t="s">
        <v>181</v>
      </c>
      <c r="D135" s="91" t="s">
        <v>1175</v>
      </c>
      <c r="E135" s="72" t="s">
        <v>1</v>
      </c>
      <c r="F135" s="23" t="s">
        <v>9</v>
      </c>
      <c r="G135" s="23" t="s">
        <v>235</v>
      </c>
      <c r="H135" s="38"/>
      <c r="I135" s="4"/>
      <c r="J135" s="4"/>
      <c r="K135" s="4">
        <v>1</v>
      </c>
      <c r="L135" s="86"/>
    </row>
    <row r="136" spans="1:12" s="5" customFormat="1" ht="15.95" customHeight="1">
      <c r="A136" s="58">
        <v>127</v>
      </c>
      <c r="B136" s="44" t="s">
        <v>1229</v>
      </c>
      <c r="C136" s="90" t="s">
        <v>1230</v>
      </c>
      <c r="D136" s="91" t="s">
        <v>618</v>
      </c>
      <c r="E136" s="71" t="s">
        <v>552</v>
      </c>
      <c r="F136" s="23" t="s">
        <v>8</v>
      </c>
      <c r="G136" s="23" t="s">
        <v>10</v>
      </c>
      <c r="H136" s="37"/>
      <c r="I136" s="4">
        <v>1</v>
      </c>
      <c r="J136" s="4"/>
      <c r="K136" s="4"/>
      <c r="L136" s="86" t="s">
        <v>1032</v>
      </c>
    </row>
    <row r="137" spans="1:12" s="5" customFormat="1" ht="15.95" customHeight="1">
      <c r="A137" s="23">
        <v>128</v>
      </c>
      <c r="B137" s="44" t="s">
        <v>1231</v>
      </c>
      <c r="C137" s="90" t="s">
        <v>1232</v>
      </c>
      <c r="D137" s="91" t="s">
        <v>45</v>
      </c>
      <c r="E137" s="72" t="s">
        <v>1</v>
      </c>
      <c r="F137" s="23" t="s">
        <v>9</v>
      </c>
      <c r="G137" s="23" t="s">
        <v>12</v>
      </c>
      <c r="H137" s="37"/>
      <c r="I137" s="4"/>
      <c r="J137" s="4">
        <v>1</v>
      </c>
      <c r="K137" s="4"/>
      <c r="L137" s="86"/>
    </row>
    <row r="138" spans="1:12" s="5" customFormat="1" ht="15.95" customHeight="1">
      <c r="A138" s="58">
        <v>129</v>
      </c>
      <c r="B138" s="44" t="s">
        <v>1233</v>
      </c>
      <c r="C138" s="90" t="s">
        <v>1234</v>
      </c>
      <c r="D138" s="91" t="s">
        <v>36</v>
      </c>
      <c r="E138" s="72" t="s">
        <v>1</v>
      </c>
      <c r="F138" s="23" t="s">
        <v>9</v>
      </c>
      <c r="G138" s="23" t="s">
        <v>235</v>
      </c>
      <c r="H138" s="38"/>
      <c r="I138" s="4"/>
      <c r="J138" s="4"/>
      <c r="K138" s="4">
        <v>1</v>
      </c>
      <c r="L138" s="86"/>
    </row>
    <row r="139" spans="1:12" s="5" customFormat="1" ht="15.95" customHeight="1">
      <c r="A139" s="23">
        <v>130</v>
      </c>
      <c r="B139" s="44" t="s">
        <v>1235</v>
      </c>
      <c r="C139" s="90" t="s">
        <v>1236</v>
      </c>
      <c r="D139" s="91" t="s">
        <v>183</v>
      </c>
      <c r="E139" s="71" t="s">
        <v>557</v>
      </c>
      <c r="F139" s="23" t="s">
        <v>8</v>
      </c>
      <c r="G139" s="23" t="s">
        <v>10</v>
      </c>
      <c r="H139" s="37"/>
      <c r="I139" s="4">
        <v>1</v>
      </c>
      <c r="J139" s="4"/>
      <c r="K139" s="4"/>
      <c r="L139" s="86" t="s">
        <v>1037</v>
      </c>
    </row>
    <row r="140" spans="1:12" s="5" customFormat="1" ht="15.95" customHeight="1">
      <c r="A140" s="58">
        <v>131</v>
      </c>
      <c r="B140" s="44" t="s">
        <v>1237</v>
      </c>
      <c r="C140" s="90" t="s">
        <v>1238</v>
      </c>
      <c r="D140" s="91" t="s">
        <v>31</v>
      </c>
      <c r="E140" s="72" t="s">
        <v>1</v>
      </c>
      <c r="F140" s="23" t="s">
        <v>9</v>
      </c>
      <c r="G140" s="23" t="s">
        <v>12</v>
      </c>
      <c r="H140" s="37"/>
      <c r="I140" s="4"/>
      <c r="J140" s="4">
        <v>1</v>
      </c>
      <c r="K140" s="4"/>
      <c r="L140" s="86"/>
    </row>
    <row r="141" spans="1:12" s="5" customFormat="1" ht="15.95" customHeight="1">
      <c r="A141" s="23">
        <v>132</v>
      </c>
      <c r="B141" s="44" t="s">
        <v>1239</v>
      </c>
      <c r="C141" s="90" t="s">
        <v>1240</v>
      </c>
      <c r="D141" s="91" t="s">
        <v>291</v>
      </c>
      <c r="E141" s="72" t="s">
        <v>1</v>
      </c>
      <c r="F141" s="23" t="s">
        <v>9</v>
      </c>
      <c r="G141" s="23" t="s">
        <v>235</v>
      </c>
      <c r="H141" s="38"/>
      <c r="I141" s="4"/>
      <c r="J141" s="4"/>
      <c r="K141" s="4">
        <v>1</v>
      </c>
      <c r="L141" s="86"/>
    </row>
    <row r="142" spans="1:12" s="80" customFormat="1" ht="15.6" customHeight="1">
      <c r="A142" s="58">
        <v>133</v>
      </c>
      <c r="B142" s="44" t="s">
        <v>1241</v>
      </c>
      <c r="C142" s="90" t="s">
        <v>189</v>
      </c>
      <c r="D142" s="91" t="s">
        <v>175</v>
      </c>
      <c r="E142" s="71" t="s">
        <v>558</v>
      </c>
      <c r="F142" s="72" t="s">
        <v>8</v>
      </c>
      <c r="G142" s="72" t="s">
        <v>10</v>
      </c>
      <c r="H142" s="79"/>
      <c r="I142" s="75">
        <v>1</v>
      </c>
      <c r="J142" s="75"/>
      <c r="K142" s="75"/>
      <c r="L142" s="88" t="s">
        <v>1038</v>
      </c>
    </row>
    <row r="143" spans="1:12" s="80" customFormat="1" ht="15.6" customHeight="1">
      <c r="A143" s="23">
        <v>134</v>
      </c>
      <c r="B143" s="44" t="s">
        <v>1242</v>
      </c>
      <c r="C143" s="90" t="s">
        <v>1243</v>
      </c>
      <c r="D143" s="91" t="s">
        <v>162</v>
      </c>
      <c r="E143" s="72" t="s">
        <v>1</v>
      </c>
      <c r="F143" s="72" t="s">
        <v>9</v>
      </c>
      <c r="G143" s="72" t="s">
        <v>12</v>
      </c>
      <c r="H143" s="79"/>
      <c r="I143" s="75"/>
      <c r="J143" s="75">
        <v>1</v>
      </c>
      <c r="K143" s="75"/>
      <c r="L143" s="88"/>
    </row>
    <row r="144" spans="1:12" s="80" customFormat="1" ht="15.6" customHeight="1">
      <c r="A144" s="58">
        <v>135</v>
      </c>
      <c r="B144" s="44" t="s">
        <v>1244</v>
      </c>
      <c r="C144" s="90" t="s">
        <v>1245</v>
      </c>
      <c r="D144" s="91" t="s">
        <v>248</v>
      </c>
      <c r="E144" s="72" t="s">
        <v>1</v>
      </c>
      <c r="F144" s="72" t="s">
        <v>9</v>
      </c>
      <c r="G144" s="72" t="s">
        <v>235</v>
      </c>
      <c r="H144" s="79"/>
      <c r="I144" s="75"/>
      <c r="J144" s="75"/>
      <c r="K144" s="75">
        <v>1</v>
      </c>
      <c r="L144" s="88"/>
    </row>
    <row r="145" spans="1:12" s="5" customFormat="1" ht="15.6" customHeight="1">
      <c r="A145" s="23">
        <v>136</v>
      </c>
      <c r="B145" s="44" t="s">
        <v>1246</v>
      </c>
      <c r="C145" s="90" t="s">
        <v>1247</v>
      </c>
      <c r="D145" s="91" t="s">
        <v>237</v>
      </c>
      <c r="E145" s="71" t="s">
        <v>556</v>
      </c>
      <c r="F145" s="23" t="s">
        <v>8</v>
      </c>
      <c r="G145" s="23" t="s">
        <v>10</v>
      </c>
      <c r="H145" s="37"/>
      <c r="I145" s="4">
        <v>1</v>
      </c>
      <c r="J145" s="4"/>
      <c r="K145" s="4"/>
      <c r="L145" s="86" t="s">
        <v>1036</v>
      </c>
    </row>
    <row r="146" spans="1:12" s="5" customFormat="1" ht="15.6" customHeight="1">
      <c r="A146" s="58">
        <v>137</v>
      </c>
      <c r="B146" s="44" t="s">
        <v>1248</v>
      </c>
      <c r="C146" s="90" t="s">
        <v>1249</v>
      </c>
      <c r="D146" s="91" t="s">
        <v>70</v>
      </c>
      <c r="E146" s="72" t="s">
        <v>1</v>
      </c>
      <c r="F146" s="23" t="s">
        <v>9</v>
      </c>
      <c r="G146" s="23" t="s">
        <v>12</v>
      </c>
      <c r="H146" s="37"/>
      <c r="I146" s="4"/>
      <c r="J146" s="4">
        <v>1</v>
      </c>
      <c r="K146" s="4"/>
      <c r="L146" s="86"/>
    </row>
    <row r="147" spans="1:12" s="5" customFormat="1" ht="15.6" customHeight="1">
      <c r="A147" s="23">
        <v>138</v>
      </c>
      <c r="B147" s="44" t="s">
        <v>1250</v>
      </c>
      <c r="C147" s="90" t="s">
        <v>1251</v>
      </c>
      <c r="D147" s="91" t="s">
        <v>208</v>
      </c>
      <c r="E147" s="72" t="s">
        <v>1</v>
      </c>
      <c r="F147" s="23" t="s">
        <v>9</v>
      </c>
      <c r="G147" s="23" t="s">
        <v>235</v>
      </c>
      <c r="H147" s="38"/>
      <c r="I147" s="4"/>
      <c r="J147" s="4"/>
      <c r="K147" s="4">
        <v>1</v>
      </c>
      <c r="L147" s="86"/>
    </row>
    <row r="148" spans="1:12" s="5" customFormat="1" ht="15.6" customHeight="1">
      <c r="A148" s="58">
        <v>139</v>
      </c>
      <c r="B148" s="44" t="s">
        <v>1252</v>
      </c>
      <c r="C148" s="90" t="s">
        <v>1253</v>
      </c>
      <c r="D148" s="91" t="s">
        <v>1254</v>
      </c>
      <c r="E148" s="71" t="s">
        <v>553</v>
      </c>
      <c r="F148" s="23" t="s">
        <v>8</v>
      </c>
      <c r="G148" s="23" t="s">
        <v>10</v>
      </c>
      <c r="H148" s="37"/>
      <c r="I148" s="4">
        <v>1</v>
      </c>
      <c r="J148" s="4"/>
      <c r="K148" s="4"/>
      <c r="L148" s="86" t="s">
        <v>1033</v>
      </c>
    </row>
    <row r="149" spans="1:12" s="5" customFormat="1" ht="15.6" customHeight="1">
      <c r="A149" s="23">
        <v>140</v>
      </c>
      <c r="B149" s="44" t="s">
        <v>1255</v>
      </c>
      <c r="C149" s="90" t="s">
        <v>71</v>
      </c>
      <c r="D149" s="91" t="s">
        <v>39</v>
      </c>
      <c r="E149" s="72" t="s">
        <v>1</v>
      </c>
      <c r="F149" s="23" t="s">
        <v>9</v>
      </c>
      <c r="G149" s="23" t="s">
        <v>12</v>
      </c>
      <c r="H149" s="37"/>
      <c r="I149" s="4"/>
      <c r="J149" s="4">
        <v>1</v>
      </c>
      <c r="K149" s="4"/>
      <c r="L149" s="86"/>
    </row>
    <row r="150" spans="1:12" s="5" customFormat="1" ht="15.6" customHeight="1">
      <c r="A150" s="58">
        <v>141</v>
      </c>
      <c r="B150" s="44" t="s">
        <v>1256</v>
      </c>
      <c r="C150" s="90" t="s">
        <v>1257</v>
      </c>
      <c r="D150" s="91" t="s">
        <v>204</v>
      </c>
      <c r="E150" s="72" t="s">
        <v>1</v>
      </c>
      <c r="F150" s="23" t="s">
        <v>9</v>
      </c>
      <c r="G150" s="23" t="s">
        <v>235</v>
      </c>
      <c r="H150" s="38"/>
      <c r="I150" s="4"/>
      <c r="J150" s="4"/>
      <c r="K150" s="4">
        <v>1</v>
      </c>
      <c r="L150" s="86"/>
    </row>
    <row r="151" spans="1:12" s="5" customFormat="1" ht="15.6" customHeight="1">
      <c r="A151" s="23">
        <v>142</v>
      </c>
      <c r="B151" s="44" t="s">
        <v>1258</v>
      </c>
      <c r="C151" s="90" t="s">
        <v>1259</v>
      </c>
      <c r="D151" s="91" t="s">
        <v>45</v>
      </c>
      <c r="E151" s="71" t="s">
        <v>554</v>
      </c>
      <c r="F151" s="23" t="s">
        <v>8</v>
      </c>
      <c r="G151" s="23" t="s">
        <v>10</v>
      </c>
      <c r="H151" s="37"/>
      <c r="I151" s="4">
        <v>1</v>
      </c>
      <c r="J151" s="4"/>
      <c r="K151" s="4"/>
      <c r="L151" s="86" t="s">
        <v>1034</v>
      </c>
    </row>
    <row r="152" spans="1:12" s="5" customFormat="1" ht="15.6" customHeight="1">
      <c r="A152" s="58">
        <v>143</v>
      </c>
      <c r="B152" s="44" t="s">
        <v>1260</v>
      </c>
      <c r="C152" s="90" t="s">
        <v>1261</v>
      </c>
      <c r="D152" s="91" t="s">
        <v>67</v>
      </c>
      <c r="E152" s="72" t="s">
        <v>1</v>
      </c>
      <c r="F152" s="23" t="s">
        <v>9</v>
      </c>
      <c r="G152" s="23" t="s">
        <v>12</v>
      </c>
      <c r="H152" s="37"/>
      <c r="I152" s="4"/>
      <c r="J152" s="4">
        <v>1</v>
      </c>
      <c r="K152" s="4"/>
      <c r="L152" s="86"/>
    </row>
    <row r="153" spans="1:12" s="5" customFormat="1" ht="15.6" customHeight="1">
      <c r="A153" s="23">
        <v>144</v>
      </c>
      <c r="B153" s="44" t="s">
        <v>1262</v>
      </c>
      <c r="C153" s="90" t="s">
        <v>812</v>
      </c>
      <c r="D153" s="91" t="s">
        <v>60</v>
      </c>
      <c r="E153" s="72" t="s">
        <v>1</v>
      </c>
      <c r="F153" s="23" t="s">
        <v>9</v>
      </c>
      <c r="G153" s="23" t="s">
        <v>235</v>
      </c>
      <c r="H153" s="35"/>
      <c r="I153" s="4"/>
      <c r="J153" s="4"/>
      <c r="K153" s="4">
        <v>1</v>
      </c>
      <c r="L153" s="86"/>
    </row>
    <row r="154" spans="1:12" s="5" customFormat="1" ht="15.6" customHeight="1">
      <c r="A154" s="58">
        <v>145</v>
      </c>
      <c r="B154" s="44" t="s">
        <v>1263</v>
      </c>
      <c r="C154" s="90" t="s">
        <v>1264</v>
      </c>
      <c r="D154" s="91" t="s">
        <v>173</v>
      </c>
      <c r="E154" s="71" t="s">
        <v>555</v>
      </c>
      <c r="F154" s="23" t="s">
        <v>8</v>
      </c>
      <c r="G154" s="23" t="s">
        <v>10</v>
      </c>
      <c r="H154" s="37"/>
      <c r="I154" s="4">
        <v>1</v>
      </c>
      <c r="J154" s="4"/>
      <c r="K154" s="4"/>
      <c r="L154" s="86" t="s">
        <v>1035</v>
      </c>
    </row>
    <row r="155" spans="1:12" s="5" customFormat="1" ht="15.6" customHeight="1">
      <c r="A155" s="23">
        <v>146</v>
      </c>
      <c r="B155" s="44" t="s">
        <v>1265</v>
      </c>
      <c r="C155" s="90" t="s">
        <v>242</v>
      </c>
      <c r="D155" s="91" t="s">
        <v>1266</v>
      </c>
      <c r="E155" s="72" t="s">
        <v>1</v>
      </c>
      <c r="F155" s="23" t="s">
        <v>9</v>
      </c>
      <c r="G155" s="23" t="s">
        <v>12</v>
      </c>
      <c r="H155" s="37"/>
      <c r="I155" s="4"/>
      <c r="J155" s="4">
        <v>1</v>
      </c>
      <c r="K155" s="4"/>
      <c r="L155" s="86"/>
    </row>
    <row r="156" spans="1:12" s="5" customFormat="1" ht="15.6" customHeight="1">
      <c r="A156" s="58">
        <v>147</v>
      </c>
      <c r="B156" s="44" t="s">
        <v>1267</v>
      </c>
      <c r="C156" s="90" t="s">
        <v>55</v>
      </c>
      <c r="D156" s="91" t="s">
        <v>213</v>
      </c>
      <c r="E156" s="72" t="s">
        <v>1</v>
      </c>
      <c r="F156" s="23" t="s">
        <v>9</v>
      </c>
      <c r="G156" s="23" t="s">
        <v>235</v>
      </c>
      <c r="H156" s="35"/>
      <c r="I156" s="4"/>
      <c r="J156" s="4"/>
      <c r="K156" s="4">
        <v>1</v>
      </c>
      <c r="L156" s="86"/>
    </row>
    <row r="157" spans="1:12" s="5" customFormat="1" ht="15.6" customHeight="1">
      <c r="A157" s="23">
        <v>148</v>
      </c>
      <c r="B157" s="44" t="s">
        <v>1268</v>
      </c>
      <c r="C157" s="90" t="s">
        <v>303</v>
      </c>
      <c r="D157" s="91" t="s">
        <v>67</v>
      </c>
      <c r="E157" s="71" t="s">
        <v>560</v>
      </c>
      <c r="F157" s="23" t="s">
        <v>8</v>
      </c>
      <c r="G157" s="23" t="s">
        <v>10</v>
      </c>
      <c r="H157" s="37"/>
      <c r="I157" s="4">
        <v>1</v>
      </c>
      <c r="J157" s="4"/>
      <c r="K157" s="4"/>
      <c r="L157" s="86" t="s">
        <v>905</v>
      </c>
    </row>
    <row r="158" spans="1:12" s="5" customFormat="1" ht="15.6" customHeight="1">
      <c r="A158" s="58">
        <v>149</v>
      </c>
      <c r="B158" s="44" t="s">
        <v>1269</v>
      </c>
      <c r="C158" s="90" t="s">
        <v>1270</v>
      </c>
      <c r="D158" s="91" t="s">
        <v>621</v>
      </c>
      <c r="E158" s="72" t="s">
        <v>1</v>
      </c>
      <c r="F158" s="23" t="s">
        <v>9</v>
      </c>
      <c r="G158" s="23" t="s">
        <v>12</v>
      </c>
      <c r="H158" s="37"/>
      <c r="I158" s="4"/>
      <c r="J158" s="4">
        <v>1</v>
      </c>
      <c r="K158" s="4"/>
      <c r="L158" s="86"/>
    </row>
    <row r="159" spans="1:12" s="5" customFormat="1" ht="15.6" customHeight="1">
      <c r="A159" s="23">
        <v>150</v>
      </c>
      <c r="B159" s="44" t="s">
        <v>1271</v>
      </c>
      <c r="C159" s="90" t="s">
        <v>1272</v>
      </c>
      <c r="D159" s="91" t="s">
        <v>244</v>
      </c>
      <c r="E159" s="72" t="s">
        <v>1</v>
      </c>
      <c r="F159" s="23" t="s">
        <v>9</v>
      </c>
      <c r="G159" s="23" t="s">
        <v>235</v>
      </c>
      <c r="H159" s="38"/>
      <c r="I159" s="4"/>
      <c r="J159" s="4"/>
      <c r="K159" s="4">
        <v>1</v>
      </c>
      <c r="L159" s="86"/>
    </row>
    <row r="160" spans="1:12" s="80" customFormat="1" ht="15.6" customHeight="1">
      <c r="A160" s="58">
        <v>151</v>
      </c>
      <c r="B160" s="44" t="s">
        <v>1273</v>
      </c>
      <c r="C160" s="90" t="s">
        <v>1274</v>
      </c>
      <c r="D160" s="91" t="s">
        <v>187</v>
      </c>
      <c r="E160" s="71" t="s">
        <v>561</v>
      </c>
      <c r="F160" s="72" t="s">
        <v>8</v>
      </c>
      <c r="G160" s="72" t="s">
        <v>10</v>
      </c>
      <c r="H160" s="79"/>
      <c r="I160" s="75">
        <v>1</v>
      </c>
      <c r="J160" s="75"/>
      <c r="K160" s="75"/>
      <c r="L160" s="88" t="s">
        <v>953</v>
      </c>
    </row>
    <row r="161" spans="1:12" s="80" customFormat="1" ht="15.6" customHeight="1">
      <c r="A161" s="23">
        <v>152</v>
      </c>
      <c r="B161" s="44" t="s">
        <v>1275</v>
      </c>
      <c r="C161" s="90" t="s">
        <v>1276</v>
      </c>
      <c r="D161" s="91" t="s">
        <v>247</v>
      </c>
      <c r="E161" s="72" t="s">
        <v>1</v>
      </c>
      <c r="F161" s="72" t="s">
        <v>9</v>
      </c>
      <c r="G161" s="72" t="s">
        <v>12</v>
      </c>
      <c r="H161" s="79"/>
      <c r="I161" s="75"/>
      <c r="J161" s="75">
        <v>1</v>
      </c>
      <c r="K161" s="75"/>
      <c r="L161" s="88"/>
    </row>
    <row r="162" spans="1:12" s="80" customFormat="1" ht="15.6" customHeight="1">
      <c r="A162" s="58">
        <v>153</v>
      </c>
      <c r="B162" s="44" t="s">
        <v>1277</v>
      </c>
      <c r="C162" s="90" t="s">
        <v>1219</v>
      </c>
      <c r="D162" s="91" t="s">
        <v>185</v>
      </c>
      <c r="E162" s="72" t="s">
        <v>1</v>
      </c>
      <c r="F162" s="72" t="s">
        <v>9</v>
      </c>
      <c r="G162" s="72" t="s">
        <v>235</v>
      </c>
      <c r="H162" s="81"/>
      <c r="I162" s="75"/>
      <c r="J162" s="75"/>
      <c r="K162" s="75">
        <v>1</v>
      </c>
      <c r="L162" s="88"/>
    </row>
    <row r="163" spans="1:12" s="5" customFormat="1" ht="15.6" customHeight="1">
      <c r="A163" s="23">
        <v>154</v>
      </c>
      <c r="B163" s="44" t="s">
        <v>1278</v>
      </c>
      <c r="C163" s="90" t="s">
        <v>68</v>
      </c>
      <c r="D163" s="91" t="s">
        <v>247</v>
      </c>
      <c r="E163" s="71" t="s">
        <v>562</v>
      </c>
      <c r="F163" s="23" t="s">
        <v>8</v>
      </c>
      <c r="G163" s="23" t="s">
        <v>10</v>
      </c>
      <c r="H163" s="37"/>
      <c r="I163" s="4">
        <v>1</v>
      </c>
      <c r="J163" s="4"/>
      <c r="K163" s="4"/>
      <c r="L163" s="86" t="s">
        <v>954</v>
      </c>
    </row>
    <row r="164" spans="1:12" s="5" customFormat="1" ht="15.6" customHeight="1">
      <c r="A164" s="58">
        <v>155</v>
      </c>
      <c r="B164" s="44" t="s">
        <v>1279</v>
      </c>
      <c r="C164" s="90" t="s">
        <v>174</v>
      </c>
      <c r="D164" s="91" t="s">
        <v>36</v>
      </c>
      <c r="E164" s="72" t="s">
        <v>1</v>
      </c>
      <c r="F164" s="23" t="s">
        <v>9</v>
      </c>
      <c r="G164" s="23" t="s">
        <v>12</v>
      </c>
      <c r="H164" s="37"/>
      <c r="I164" s="4"/>
      <c r="J164" s="4">
        <v>1</v>
      </c>
      <c r="K164" s="4"/>
      <c r="L164" s="86"/>
    </row>
    <row r="165" spans="1:12" s="5" customFormat="1" ht="15.6" customHeight="1">
      <c r="A165" s="23">
        <v>156</v>
      </c>
      <c r="B165" s="44" t="s">
        <v>1280</v>
      </c>
      <c r="C165" s="90" t="s">
        <v>223</v>
      </c>
      <c r="D165" s="91" t="s">
        <v>211</v>
      </c>
      <c r="E165" s="72" t="s">
        <v>1</v>
      </c>
      <c r="F165" s="23" t="s">
        <v>9</v>
      </c>
      <c r="G165" s="23" t="s">
        <v>235</v>
      </c>
      <c r="H165" s="38"/>
      <c r="I165" s="4"/>
      <c r="J165" s="4"/>
      <c r="K165" s="4">
        <v>1</v>
      </c>
      <c r="L165" s="86"/>
    </row>
    <row r="166" spans="1:12" s="5" customFormat="1" ht="15.6" customHeight="1">
      <c r="A166" s="58">
        <v>157</v>
      </c>
      <c r="B166" s="44" t="s">
        <v>1176</v>
      </c>
      <c r="C166" s="90" t="s">
        <v>1177</v>
      </c>
      <c r="D166" s="91" t="s">
        <v>58</v>
      </c>
      <c r="E166" s="71" t="s">
        <v>559</v>
      </c>
      <c r="F166" s="23" t="s">
        <v>8</v>
      </c>
      <c r="G166" s="23" t="s">
        <v>10</v>
      </c>
      <c r="H166" s="37"/>
      <c r="I166" s="4">
        <v>1</v>
      </c>
      <c r="J166" s="4"/>
      <c r="K166" s="4"/>
      <c r="L166" s="86" t="s">
        <v>1039</v>
      </c>
    </row>
    <row r="167" spans="1:12" s="5" customFormat="1" ht="15.6" customHeight="1">
      <c r="A167" s="23">
        <v>158</v>
      </c>
      <c r="B167" s="44" t="s">
        <v>1299</v>
      </c>
      <c r="C167" s="90" t="s">
        <v>353</v>
      </c>
      <c r="D167" s="91" t="s">
        <v>160</v>
      </c>
      <c r="E167" s="72" t="s">
        <v>1</v>
      </c>
      <c r="F167" s="23" t="s">
        <v>9</v>
      </c>
      <c r="G167" s="23" t="s">
        <v>12</v>
      </c>
      <c r="H167" s="37"/>
      <c r="I167" s="4"/>
      <c r="J167" s="4">
        <v>1</v>
      </c>
      <c r="K167" s="4"/>
      <c r="L167" s="86"/>
    </row>
    <row r="168" spans="1:12" s="5" customFormat="1" ht="15.6" customHeight="1">
      <c r="A168" s="58">
        <v>159</v>
      </c>
      <c r="B168" s="44" t="s">
        <v>1300</v>
      </c>
      <c r="C168" s="90" t="s">
        <v>1301</v>
      </c>
      <c r="D168" s="91" t="s">
        <v>1302</v>
      </c>
      <c r="E168" s="72" t="s">
        <v>1</v>
      </c>
      <c r="F168" s="23" t="s">
        <v>9</v>
      </c>
      <c r="G168" s="23" t="s">
        <v>235</v>
      </c>
      <c r="H168" s="38"/>
      <c r="I168" s="4"/>
      <c r="J168" s="4"/>
      <c r="K168" s="4">
        <v>1</v>
      </c>
      <c r="L168" s="86"/>
    </row>
    <row r="169" spans="1:12" s="80" customFormat="1" ht="15.6" customHeight="1">
      <c r="A169" s="23">
        <v>160</v>
      </c>
      <c r="B169" s="44" t="s">
        <v>1281</v>
      </c>
      <c r="C169" s="90" t="s">
        <v>223</v>
      </c>
      <c r="D169" s="91" t="s">
        <v>72</v>
      </c>
      <c r="E169" s="71" t="s">
        <v>563</v>
      </c>
      <c r="F169" s="72" t="s">
        <v>8</v>
      </c>
      <c r="G169" s="72" t="s">
        <v>10</v>
      </c>
      <c r="H169" s="79"/>
      <c r="I169" s="75">
        <v>1</v>
      </c>
      <c r="J169" s="75"/>
      <c r="K169" s="75"/>
      <c r="L169" s="88" t="s">
        <v>1000</v>
      </c>
    </row>
    <row r="170" spans="1:12" s="80" customFormat="1" ht="15.6" customHeight="1">
      <c r="A170" s="58">
        <v>161</v>
      </c>
      <c r="B170" s="44" t="s">
        <v>1282</v>
      </c>
      <c r="C170" s="90" t="s">
        <v>1283</v>
      </c>
      <c r="D170" s="91" t="s">
        <v>36</v>
      </c>
      <c r="E170" s="72" t="s">
        <v>1</v>
      </c>
      <c r="F170" s="72" t="s">
        <v>9</v>
      </c>
      <c r="G170" s="72" t="s">
        <v>12</v>
      </c>
      <c r="H170" s="79"/>
      <c r="I170" s="75"/>
      <c r="J170" s="75">
        <v>1</v>
      </c>
      <c r="K170" s="75"/>
      <c r="L170" s="88"/>
    </row>
    <row r="171" spans="1:12" s="80" customFormat="1" ht="15.6" customHeight="1">
      <c r="A171" s="23">
        <v>162</v>
      </c>
      <c r="B171" s="44" t="s">
        <v>1284</v>
      </c>
      <c r="C171" s="90" t="s">
        <v>324</v>
      </c>
      <c r="D171" s="91" t="s">
        <v>193</v>
      </c>
      <c r="E171" s="72" t="s">
        <v>1</v>
      </c>
      <c r="F171" s="72" t="s">
        <v>9</v>
      </c>
      <c r="G171" s="72" t="s">
        <v>235</v>
      </c>
      <c r="H171" s="81"/>
      <c r="I171" s="75"/>
      <c r="J171" s="75"/>
      <c r="K171" s="75">
        <v>1</v>
      </c>
      <c r="L171" s="88"/>
    </row>
    <row r="172" spans="1:12" s="5" customFormat="1" ht="20.100000000000001" customHeight="1">
      <c r="A172" s="134" t="s">
        <v>1040</v>
      </c>
      <c r="B172" s="135"/>
      <c r="C172" s="136"/>
      <c r="D172" s="43">
        <f>A185</f>
        <v>13</v>
      </c>
      <c r="E172" s="103" t="s">
        <v>1041</v>
      </c>
      <c r="F172" s="31"/>
      <c r="G172" s="23"/>
      <c r="H172" s="23"/>
      <c r="I172" s="4"/>
      <c r="J172" s="4"/>
      <c r="K172" s="4"/>
      <c r="L172" s="86"/>
    </row>
    <row r="173" spans="1:12" s="5" customFormat="1" ht="15.6" customHeight="1">
      <c r="A173" s="58">
        <v>1</v>
      </c>
      <c r="B173" s="44" t="s">
        <v>1446</v>
      </c>
      <c r="C173" s="90" t="s">
        <v>44</v>
      </c>
      <c r="D173" s="91" t="s">
        <v>50</v>
      </c>
      <c r="E173" s="71" t="s">
        <v>733</v>
      </c>
      <c r="F173" s="23" t="s">
        <v>8</v>
      </c>
      <c r="G173" s="23" t="s">
        <v>10</v>
      </c>
      <c r="H173" s="37"/>
      <c r="I173" s="4">
        <v>1</v>
      </c>
      <c r="J173" s="4"/>
      <c r="K173" s="4"/>
      <c r="L173" s="86" t="s">
        <v>1042</v>
      </c>
    </row>
    <row r="174" spans="1:12" s="5" customFormat="1" ht="15.6" customHeight="1">
      <c r="A174" s="23">
        <v>2</v>
      </c>
      <c r="B174" s="44" t="s">
        <v>1447</v>
      </c>
      <c r="C174" s="90" t="s">
        <v>157</v>
      </c>
      <c r="D174" s="91" t="s">
        <v>163</v>
      </c>
      <c r="E174" s="72" t="s">
        <v>1</v>
      </c>
      <c r="F174" s="23" t="s">
        <v>9</v>
      </c>
      <c r="G174" s="23" t="s">
        <v>12</v>
      </c>
      <c r="H174" s="37"/>
      <c r="I174" s="4"/>
      <c r="J174" s="4">
        <v>1</v>
      </c>
      <c r="K174" s="4"/>
      <c r="L174" s="86"/>
    </row>
    <row r="175" spans="1:12" s="5" customFormat="1" ht="15.6" customHeight="1">
      <c r="A175" s="58">
        <v>3</v>
      </c>
      <c r="B175" s="44" t="s">
        <v>1448</v>
      </c>
      <c r="C175" s="90" t="s">
        <v>1449</v>
      </c>
      <c r="D175" s="91" t="s">
        <v>1450</v>
      </c>
      <c r="E175" s="72" t="s">
        <v>1</v>
      </c>
      <c r="F175" s="23" t="s">
        <v>9</v>
      </c>
      <c r="G175" s="23" t="s">
        <v>235</v>
      </c>
      <c r="H175" s="38"/>
      <c r="I175" s="4"/>
      <c r="J175" s="4"/>
      <c r="K175" s="4">
        <v>1</v>
      </c>
      <c r="L175" s="86"/>
    </row>
    <row r="176" spans="1:12" s="80" customFormat="1" ht="15.6" customHeight="1">
      <c r="A176" s="23">
        <v>4</v>
      </c>
      <c r="B176" s="44" t="s">
        <v>753</v>
      </c>
      <c r="C176" s="90" t="s">
        <v>754</v>
      </c>
      <c r="D176" s="91" t="s">
        <v>755</v>
      </c>
      <c r="E176" s="71" t="s">
        <v>738</v>
      </c>
      <c r="F176" s="72" t="s">
        <v>8</v>
      </c>
      <c r="G176" s="72" t="s">
        <v>10</v>
      </c>
      <c r="H176" s="79"/>
      <c r="I176" s="75">
        <v>1</v>
      </c>
      <c r="J176" s="75"/>
      <c r="K176" s="75"/>
      <c r="L176" s="88" t="s">
        <v>1043</v>
      </c>
    </row>
    <row r="177" spans="1:13" s="80" customFormat="1" ht="15.6" customHeight="1">
      <c r="A177" s="58">
        <v>5</v>
      </c>
      <c r="B177" s="44" t="s">
        <v>756</v>
      </c>
      <c r="C177" s="90" t="s">
        <v>40</v>
      </c>
      <c r="D177" s="91" t="s">
        <v>234</v>
      </c>
      <c r="E177" s="72" t="s">
        <v>1</v>
      </c>
      <c r="F177" s="72" t="s">
        <v>9</v>
      </c>
      <c r="G177" s="31" t="s">
        <v>1285</v>
      </c>
      <c r="H177" s="79"/>
      <c r="I177" s="75"/>
      <c r="J177" s="75">
        <v>1</v>
      </c>
      <c r="K177" s="75"/>
      <c r="L177" s="88"/>
    </row>
    <row r="178" spans="1:13" s="5" customFormat="1" ht="15.6" customHeight="1">
      <c r="A178" s="23">
        <v>6</v>
      </c>
      <c r="B178" s="44" t="s">
        <v>1743</v>
      </c>
      <c r="C178" s="99" t="s">
        <v>1744</v>
      </c>
      <c r="D178" s="100" t="s">
        <v>1745</v>
      </c>
      <c r="E178" s="71" t="s">
        <v>740</v>
      </c>
      <c r="F178" s="23" t="s">
        <v>8</v>
      </c>
      <c r="G178" s="23" t="s">
        <v>10</v>
      </c>
      <c r="H178" s="37"/>
      <c r="I178" s="4">
        <v>1</v>
      </c>
      <c r="J178" s="4"/>
      <c r="K178" s="4"/>
      <c r="L178" s="86" t="s">
        <v>1044</v>
      </c>
    </row>
    <row r="179" spans="1:13" s="5" customFormat="1" ht="15.6" customHeight="1">
      <c r="A179" s="58">
        <v>7</v>
      </c>
      <c r="B179" s="44" t="s">
        <v>1746</v>
      </c>
      <c r="C179" s="90" t="s">
        <v>207</v>
      </c>
      <c r="D179" s="91" t="s">
        <v>42</v>
      </c>
      <c r="E179" s="72" t="s">
        <v>1</v>
      </c>
      <c r="F179" s="23" t="s">
        <v>9</v>
      </c>
      <c r="G179" s="23" t="s">
        <v>12</v>
      </c>
      <c r="H179" s="37"/>
      <c r="I179" s="4"/>
      <c r="J179" s="4">
        <v>1</v>
      </c>
      <c r="K179" s="4"/>
      <c r="L179" s="86"/>
    </row>
    <row r="180" spans="1:13" s="5" customFormat="1" ht="15.6" customHeight="1">
      <c r="A180" s="23">
        <v>8</v>
      </c>
      <c r="B180" s="44" t="s">
        <v>743</v>
      </c>
      <c r="C180" s="90" t="s">
        <v>744</v>
      </c>
      <c r="D180" s="91" t="s">
        <v>183</v>
      </c>
      <c r="E180" s="71" t="s">
        <v>741</v>
      </c>
      <c r="F180" s="23" t="s">
        <v>8</v>
      </c>
      <c r="G180" s="23" t="s">
        <v>10</v>
      </c>
      <c r="H180" s="37"/>
      <c r="I180" s="4">
        <v>1</v>
      </c>
      <c r="J180" s="4"/>
      <c r="K180" s="4"/>
      <c r="L180" s="86" t="s">
        <v>945</v>
      </c>
    </row>
    <row r="181" spans="1:13" s="5" customFormat="1" ht="15.6" customHeight="1">
      <c r="A181" s="58">
        <v>9</v>
      </c>
      <c r="B181" s="44" t="s">
        <v>745</v>
      </c>
      <c r="C181" s="90" t="s">
        <v>157</v>
      </c>
      <c r="D181" s="91" t="s">
        <v>204</v>
      </c>
      <c r="E181" s="72" t="s">
        <v>1</v>
      </c>
      <c r="F181" s="23" t="s">
        <v>9</v>
      </c>
      <c r="G181" s="31" t="s">
        <v>1285</v>
      </c>
      <c r="H181" s="37"/>
      <c r="I181" s="4"/>
      <c r="J181" s="4">
        <v>1</v>
      </c>
      <c r="K181" s="4"/>
      <c r="L181" s="86"/>
    </row>
    <row r="182" spans="1:13" s="5" customFormat="1" ht="15.6" customHeight="1">
      <c r="A182" s="23">
        <v>10</v>
      </c>
      <c r="B182" s="44" t="s">
        <v>735</v>
      </c>
      <c r="C182" s="90" t="s">
        <v>71</v>
      </c>
      <c r="D182" s="91" t="s">
        <v>185</v>
      </c>
      <c r="E182" s="72" t="s">
        <v>734</v>
      </c>
      <c r="F182" s="23" t="s">
        <v>8</v>
      </c>
      <c r="G182" s="23" t="s">
        <v>10</v>
      </c>
      <c r="H182" s="37"/>
      <c r="I182" s="4">
        <v>1</v>
      </c>
      <c r="J182" s="4"/>
      <c r="K182" s="4"/>
      <c r="L182" s="86" t="s">
        <v>945</v>
      </c>
    </row>
    <row r="183" spans="1:13" s="5" customFormat="1" ht="15.6" customHeight="1">
      <c r="A183" s="58">
        <v>11</v>
      </c>
      <c r="B183" s="44" t="s">
        <v>736</v>
      </c>
      <c r="C183" s="90" t="s">
        <v>737</v>
      </c>
      <c r="D183" s="91" t="s">
        <v>308</v>
      </c>
      <c r="E183" s="72" t="s">
        <v>1</v>
      </c>
      <c r="F183" s="23" t="s">
        <v>9</v>
      </c>
      <c r="G183" s="31" t="s">
        <v>1285</v>
      </c>
      <c r="H183" s="38"/>
      <c r="I183" s="4"/>
      <c r="J183" s="4">
        <v>1</v>
      </c>
      <c r="K183" s="4"/>
      <c r="L183" s="86"/>
    </row>
    <row r="184" spans="1:13" s="80" customFormat="1" ht="15.6" customHeight="1">
      <c r="A184" s="23">
        <v>12</v>
      </c>
      <c r="B184" s="44" t="s">
        <v>1700</v>
      </c>
      <c r="C184" s="90" t="s">
        <v>1701</v>
      </c>
      <c r="D184" s="91" t="s">
        <v>219</v>
      </c>
      <c r="E184" s="71" t="s">
        <v>742</v>
      </c>
      <c r="F184" s="72" t="s">
        <v>8</v>
      </c>
      <c r="G184" s="72" t="s">
        <v>10</v>
      </c>
      <c r="H184" s="79"/>
      <c r="I184" s="75">
        <v>1</v>
      </c>
      <c r="J184" s="75"/>
      <c r="K184" s="75"/>
      <c r="L184" s="88" t="s">
        <v>1045</v>
      </c>
    </row>
    <row r="185" spans="1:13" s="80" customFormat="1" ht="15.6" customHeight="1">
      <c r="A185" s="58">
        <v>13</v>
      </c>
      <c r="B185" s="44" t="s">
        <v>1702</v>
      </c>
      <c r="C185" s="90" t="s">
        <v>1703</v>
      </c>
      <c r="D185" s="91" t="s">
        <v>1704</v>
      </c>
      <c r="E185" s="72" t="s">
        <v>739</v>
      </c>
      <c r="F185" s="72" t="s">
        <v>9</v>
      </c>
      <c r="G185" s="72" t="s">
        <v>12</v>
      </c>
      <c r="H185" s="79"/>
      <c r="I185" s="75"/>
      <c r="J185" s="75">
        <v>1</v>
      </c>
      <c r="K185" s="75"/>
      <c r="L185" s="88"/>
    </row>
    <row r="186" spans="1:13" s="5" customFormat="1" ht="20.100000000000001" customHeight="1">
      <c r="A186" s="126" t="s">
        <v>11</v>
      </c>
      <c r="B186" s="126"/>
      <c r="C186" s="126"/>
      <c r="D186" s="102">
        <f>SUM(D9,D172)</f>
        <v>175</v>
      </c>
      <c r="E186" s="123" t="s">
        <v>1747</v>
      </c>
      <c r="F186" s="124"/>
      <c r="G186" s="124"/>
      <c r="H186" s="125"/>
      <c r="I186" s="28">
        <f>SUM(I10:I185)</f>
        <v>61</v>
      </c>
      <c r="J186" s="28">
        <f>SUM(J10:J185)</f>
        <v>61</v>
      </c>
      <c r="K186" s="28">
        <f>SUM(K10:K185)</f>
        <v>53</v>
      </c>
      <c r="L186" s="89"/>
    </row>
    <row r="187" spans="1:13" ht="20.100000000000001" customHeight="1">
      <c r="B187" s="29"/>
      <c r="C187" s="30"/>
      <c r="D187" s="29"/>
      <c r="E187" s="106"/>
      <c r="F187" s="107" t="s">
        <v>251</v>
      </c>
      <c r="G187" s="106"/>
      <c r="H187" s="57"/>
      <c r="J187" s="54"/>
    </row>
    <row r="188" spans="1:13" s="24" customFormat="1" ht="18" customHeight="1">
      <c r="A188" s="101"/>
      <c r="B188" s="101"/>
      <c r="C188" s="101"/>
      <c r="D188" s="101"/>
      <c r="F188" s="49"/>
      <c r="G188" s="101"/>
      <c r="H188" s="101"/>
      <c r="L188" s="85"/>
      <c r="M188" s="25"/>
    </row>
    <row r="189" spans="1:13" s="24" customFormat="1" ht="18" customHeight="1">
      <c r="A189" s="104"/>
      <c r="B189" s="104"/>
      <c r="C189" s="104"/>
      <c r="D189" s="104"/>
      <c r="F189" s="49"/>
      <c r="G189" s="104"/>
      <c r="H189" s="104"/>
      <c r="L189" s="85"/>
      <c r="M189" s="25"/>
    </row>
    <row r="190" spans="1:13" s="24" customFormat="1" ht="18" customHeight="1">
      <c r="A190" s="105"/>
      <c r="B190" s="105"/>
      <c r="C190" s="105"/>
      <c r="D190" s="105"/>
      <c r="F190" s="49"/>
      <c r="G190" s="105"/>
      <c r="H190" s="105"/>
      <c r="L190" s="85"/>
      <c r="M190" s="25"/>
    </row>
    <row r="191" spans="1:13" s="24" customFormat="1" ht="18" customHeight="1">
      <c r="A191" s="101"/>
      <c r="B191" s="101"/>
      <c r="C191" s="101"/>
      <c r="D191" s="101"/>
      <c r="F191" s="101"/>
      <c r="G191" s="101"/>
      <c r="H191" s="101"/>
      <c r="L191" s="85"/>
      <c r="M191" s="25"/>
    </row>
    <row r="192" spans="1:13" s="24" customFormat="1" ht="18" customHeight="1">
      <c r="A192" s="101"/>
      <c r="B192" s="101">
        <v>1</v>
      </c>
      <c r="C192" s="101"/>
      <c r="D192" s="101"/>
      <c r="F192" s="101"/>
      <c r="G192" s="101"/>
      <c r="H192" s="101"/>
      <c r="L192" s="85"/>
      <c r="M192" s="25"/>
    </row>
    <row r="193" spans="1:13" s="24" customFormat="1" ht="18" customHeight="1">
      <c r="A193" s="101"/>
      <c r="B193" s="101"/>
      <c r="C193" s="101"/>
      <c r="D193" s="101"/>
      <c r="F193" s="101"/>
      <c r="G193" s="101"/>
      <c r="H193" s="101"/>
      <c r="L193" s="85"/>
      <c r="M193" s="25"/>
    </row>
    <row r="194" spans="1:13" s="24" customFormat="1" ht="18" customHeight="1">
      <c r="A194" s="101"/>
      <c r="B194" s="101"/>
      <c r="C194" s="101"/>
      <c r="D194" s="101"/>
      <c r="F194" s="101"/>
      <c r="G194" s="101"/>
      <c r="H194" s="101"/>
      <c r="L194" s="85"/>
      <c r="M194" s="25"/>
    </row>
    <row r="195" spans="1:13" s="24" customFormat="1" ht="18" customHeight="1">
      <c r="A195" s="101"/>
      <c r="B195" s="101"/>
      <c r="C195" s="101"/>
      <c r="D195" s="101"/>
      <c r="F195" s="101"/>
      <c r="G195" s="101"/>
      <c r="H195" s="101"/>
      <c r="L195" s="85"/>
      <c r="M195" s="25"/>
    </row>
    <row r="196" spans="1:13" s="24" customFormat="1" ht="18" customHeight="1">
      <c r="A196" s="101"/>
      <c r="B196" s="101"/>
      <c r="C196" s="101"/>
      <c r="D196" s="101"/>
      <c r="F196" s="101"/>
      <c r="G196" s="101"/>
      <c r="H196" s="101"/>
      <c r="L196" s="85"/>
      <c r="M196" s="25"/>
    </row>
    <row r="197" spans="1:13" s="24" customFormat="1" ht="18" customHeight="1">
      <c r="A197" s="101"/>
      <c r="B197" s="101"/>
      <c r="C197" s="101"/>
      <c r="D197" s="101"/>
      <c r="F197" s="101"/>
      <c r="G197" s="101"/>
      <c r="H197" s="101"/>
      <c r="L197" s="85"/>
      <c r="M197" s="25"/>
    </row>
    <row r="198" spans="1:13" s="24" customFormat="1" ht="18" customHeight="1">
      <c r="A198" s="101"/>
      <c r="B198" s="101"/>
      <c r="C198" s="101"/>
      <c r="D198" s="101"/>
      <c r="F198" s="101"/>
      <c r="G198" s="101"/>
      <c r="H198" s="101"/>
      <c r="L198" s="85"/>
      <c r="M198" s="25"/>
    </row>
    <row r="199" spans="1:13" s="24" customFormat="1" ht="18" customHeight="1">
      <c r="A199" s="101"/>
      <c r="B199" s="101"/>
      <c r="C199" s="101"/>
      <c r="D199" s="101"/>
      <c r="F199" s="101"/>
      <c r="G199" s="101"/>
      <c r="H199" s="101"/>
      <c r="L199" s="85"/>
      <c r="M199" s="25"/>
    </row>
    <row r="200" spans="1:13" s="24" customFormat="1" ht="18" customHeight="1">
      <c r="A200" s="101"/>
      <c r="B200" s="101"/>
      <c r="C200" s="101"/>
      <c r="D200" s="101"/>
      <c r="F200" s="101"/>
      <c r="G200" s="101"/>
      <c r="H200" s="101"/>
      <c r="L200" s="85"/>
      <c r="M200" s="25"/>
    </row>
    <row r="201" spans="1:13" s="24" customFormat="1" ht="18" customHeight="1">
      <c r="A201" s="101"/>
      <c r="B201" s="101"/>
      <c r="C201" s="101"/>
      <c r="D201" s="101"/>
      <c r="F201" s="101"/>
      <c r="G201" s="101"/>
      <c r="H201" s="101"/>
      <c r="L201" s="85"/>
      <c r="M201" s="25"/>
    </row>
    <row r="202" spans="1:13" s="24" customFormat="1" ht="18" customHeight="1">
      <c r="A202" s="101"/>
      <c r="B202" s="101"/>
      <c r="C202" s="101"/>
      <c r="D202" s="101"/>
      <c r="F202" s="101"/>
      <c r="G202" s="101"/>
      <c r="H202" s="101"/>
      <c r="L202" s="85"/>
      <c r="M202" s="25"/>
    </row>
    <row r="203" spans="1:13" s="24" customFormat="1" ht="18" customHeight="1">
      <c r="A203" s="25"/>
      <c r="B203" s="25"/>
      <c r="C203" s="25"/>
      <c r="D203" s="25"/>
      <c r="H203" s="25"/>
      <c r="L203" s="85"/>
      <c r="M203" s="25"/>
    </row>
    <row r="204" spans="1:13" s="24" customFormat="1" ht="18" customHeight="1">
      <c r="A204" s="25"/>
      <c r="B204" s="25"/>
      <c r="C204" s="25"/>
      <c r="D204" s="25"/>
      <c r="H204" s="25"/>
      <c r="L204" s="85"/>
      <c r="M204" s="25"/>
    </row>
    <row r="205" spans="1:13" s="24" customFormat="1" ht="18" customHeight="1">
      <c r="A205" s="25"/>
      <c r="B205" s="25"/>
      <c r="C205" s="25"/>
      <c r="D205" s="25"/>
      <c r="H205" s="25"/>
      <c r="L205" s="85"/>
      <c r="M205" s="25"/>
    </row>
  </sheetData>
  <mergeCells count="14">
    <mergeCell ref="A1:D1"/>
    <mergeCell ref="E1:H1"/>
    <mergeCell ref="A2:D2"/>
    <mergeCell ref="E2:H2"/>
    <mergeCell ref="A3:D3"/>
    <mergeCell ref="E3:H3"/>
    <mergeCell ref="E186:H186"/>
    <mergeCell ref="A9:C9"/>
    <mergeCell ref="A172:C172"/>
    <mergeCell ref="A186:C186"/>
    <mergeCell ref="A4:E4"/>
    <mergeCell ref="A5:H5"/>
    <mergeCell ref="A6:H6"/>
    <mergeCell ref="C8:D8"/>
  </mergeCells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Roman,Regular"&amp;8DS.CBL_NH_2019-2020&amp;R&amp;"Times New Roman,Regular"&amp;8&amp;P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4"/>
  <sheetViews>
    <sheetView tabSelected="1" view="pageBreakPreview" zoomScaleNormal="100" workbookViewId="0">
      <selection activeCell="G143" sqref="G143"/>
    </sheetView>
  </sheetViews>
  <sheetFormatPr defaultRowHeight="15"/>
  <cols>
    <col min="1" max="1" width="5.625" style="25" customWidth="1"/>
    <col min="2" max="2" width="8.625" style="25" customWidth="1"/>
    <col min="3" max="3" width="17.375" style="25" customWidth="1"/>
    <col min="4" max="4" width="7.625" style="25" customWidth="1"/>
    <col min="5" max="5" width="12.625" style="24" customWidth="1"/>
    <col min="6" max="6" width="10.625" style="24" customWidth="1"/>
    <col min="7" max="7" width="15.625" style="24" customWidth="1"/>
    <col min="8" max="8" width="16.125" style="25" customWidth="1"/>
    <col min="9" max="11" width="5.625" style="24" customWidth="1"/>
    <col min="12" max="12" width="18.75" style="24" bestFit="1" customWidth="1"/>
    <col min="13" max="16384" width="9" style="25"/>
  </cols>
  <sheetData>
    <row r="1" spans="1:12" ht="18" customHeight="1">
      <c r="A1" s="118" t="s">
        <v>32</v>
      </c>
      <c r="B1" s="118"/>
      <c r="C1" s="118"/>
      <c r="D1" s="118"/>
      <c r="E1" s="119" t="s">
        <v>4</v>
      </c>
      <c r="F1" s="119"/>
      <c r="G1" s="119"/>
      <c r="H1" s="119"/>
    </row>
    <row r="2" spans="1:12" ht="18" customHeight="1">
      <c r="A2" s="119" t="s">
        <v>74</v>
      </c>
      <c r="B2" s="119"/>
      <c r="C2" s="119"/>
      <c r="D2" s="119"/>
      <c r="E2" s="120" t="s">
        <v>5</v>
      </c>
      <c r="F2" s="120"/>
      <c r="G2" s="120"/>
      <c r="H2" s="120"/>
    </row>
    <row r="3" spans="1:12" ht="18" customHeight="1">
      <c r="A3" s="119" t="s">
        <v>75</v>
      </c>
      <c r="B3" s="119"/>
      <c r="C3" s="119"/>
      <c r="D3" s="119"/>
      <c r="E3" s="119"/>
      <c r="F3" s="119"/>
      <c r="G3" s="119"/>
      <c r="H3" s="119"/>
    </row>
    <row r="4" spans="1:12" ht="15" customHeight="1">
      <c r="A4" s="128"/>
      <c r="B4" s="128"/>
      <c r="C4" s="129"/>
      <c r="D4" s="129"/>
      <c r="E4" s="129"/>
      <c r="F4" s="25"/>
      <c r="G4" s="25"/>
    </row>
    <row r="5" spans="1:12" ht="45" customHeight="1">
      <c r="A5" s="130" t="s">
        <v>1694</v>
      </c>
      <c r="B5" s="130"/>
      <c r="C5" s="130"/>
      <c r="D5" s="130"/>
      <c r="E5" s="130"/>
      <c r="F5" s="130"/>
      <c r="G5" s="130"/>
      <c r="H5" s="130"/>
    </row>
    <row r="6" spans="1:12" s="5" customFormat="1" ht="35.1" customHeight="1">
      <c r="A6" s="121" t="s">
        <v>2109</v>
      </c>
      <c r="B6" s="121"/>
      <c r="C6" s="122"/>
      <c r="D6" s="122"/>
      <c r="E6" s="122"/>
      <c r="F6" s="122"/>
      <c r="G6" s="122"/>
      <c r="H6" s="122"/>
      <c r="I6" s="4"/>
      <c r="J6" s="4"/>
      <c r="K6" s="4"/>
      <c r="L6" s="4"/>
    </row>
    <row r="7" spans="1:12" ht="15" customHeight="1"/>
    <row r="8" spans="1:12" s="5" customFormat="1" ht="30" customHeight="1">
      <c r="A8" s="26" t="s">
        <v>0</v>
      </c>
      <c r="B8" s="40" t="s">
        <v>147</v>
      </c>
      <c r="C8" s="127" t="s">
        <v>14</v>
      </c>
      <c r="D8" s="127"/>
      <c r="E8" s="26" t="s">
        <v>6</v>
      </c>
      <c r="F8" s="26" t="s">
        <v>7</v>
      </c>
      <c r="G8" s="46" t="s">
        <v>229</v>
      </c>
      <c r="H8" s="40" t="s">
        <v>230</v>
      </c>
      <c r="I8" s="4" t="s">
        <v>2</v>
      </c>
      <c r="J8" s="4" t="s">
        <v>3</v>
      </c>
      <c r="K8" s="4" t="s">
        <v>564</v>
      </c>
      <c r="L8" s="4" t="s">
        <v>911</v>
      </c>
    </row>
    <row r="9" spans="1:12" s="5" customFormat="1" ht="20.100000000000001" customHeight="1">
      <c r="A9" s="131" t="s">
        <v>817</v>
      </c>
      <c r="B9" s="132"/>
      <c r="C9" s="133"/>
      <c r="D9" s="43">
        <f>A126</f>
        <v>117</v>
      </c>
      <c r="E9" s="66" t="s">
        <v>2065</v>
      </c>
      <c r="F9" s="31"/>
      <c r="G9" s="23"/>
      <c r="H9" s="23"/>
      <c r="I9" s="4"/>
      <c r="J9" s="4"/>
      <c r="K9" s="4"/>
    </row>
    <row r="10" spans="1:12" s="5" customFormat="1" ht="17.45" customHeight="1">
      <c r="A10" s="45">
        <v>1</v>
      </c>
      <c r="B10" s="44" t="s">
        <v>1537</v>
      </c>
      <c r="C10" s="90" t="s">
        <v>1538</v>
      </c>
      <c r="D10" s="91" t="s">
        <v>161</v>
      </c>
      <c r="E10" s="68" t="s">
        <v>768</v>
      </c>
      <c r="F10" s="31" t="s">
        <v>8</v>
      </c>
      <c r="G10" s="23" t="s">
        <v>10</v>
      </c>
      <c r="H10" s="31"/>
      <c r="I10" s="4">
        <v>1</v>
      </c>
      <c r="J10" s="4"/>
      <c r="K10" s="4"/>
      <c r="L10" s="5" t="s">
        <v>892</v>
      </c>
    </row>
    <row r="11" spans="1:12" s="5" customFormat="1" ht="17.45" customHeight="1">
      <c r="A11" s="31">
        <v>2</v>
      </c>
      <c r="B11" s="44" t="s">
        <v>1539</v>
      </c>
      <c r="C11" s="90" t="s">
        <v>1540</v>
      </c>
      <c r="D11" s="91" t="s">
        <v>308</v>
      </c>
      <c r="E11" s="69" t="s">
        <v>1</v>
      </c>
      <c r="F11" s="31" t="s">
        <v>9</v>
      </c>
      <c r="G11" s="23" t="s">
        <v>12</v>
      </c>
      <c r="H11" s="32"/>
      <c r="I11" s="4"/>
      <c r="J11" s="4">
        <v>1</v>
      </c>
      <c r="K11" s="4"/>
    </row>
    <row r="12" spans="1:12" s="5" customFormat="1" ht="17.45" customHeight="1">
      <c r="A12" s="45">
        <v>3</v>
      </c>
      <c r="B12" s="44" t="s">
        <v>1541</v>
      </c>
      <c r="C12" s="90" t="s">
        <v>51</v>
      </c>
      <c r="D12" s="91" t="s">
        <v>60</v>
      </c>
      <c r="E12" s="69" t="s">
        <v>1</v>
      </c>
      <c r="F12" s="31" t="s">
        <v>9</v>
      </c>
      <c r="G12" s="23" t="s">
        <v>235</v>
      </c>
      <c r="H12" s="32"/>
      <c r="I12" s="4"/>
      <c r="J12" s="4"/>
      <c r="K12" s="4">
        <v>1</v>
      </c>
    </row>
    <row r="13" spans="1:12" s="5" customFormat="1" ht="17.45" customHeight="1">
      <c r="A13" s="31">
        <v>4</v>
      </c>
      <c r="B13" s="44" t="s">
        <v>1675</v>
      </c>
      <c r="C13" s="90" t="s">
        <v>1676</v>
      </c>
      <c r="D13" s="91" t="s">
        <v>163</v>
      </c>
      <c r="E13" s="68" t="s">
        <v>815</v>
      </c>
      <c r="F13" s="31" t="s">
        <v>8</v>
      </c>
      <c r="G13" s="23" t="s">
        <v>10</v>
      </c>
      <c r="H13" s="31"/>
      <c r="I13" s="4">
        <v>1</v>
      </c>
      <c r="J13" s="4"/>
      <c r="K13" s="4"/>
      <c r="L13" s="5" t="s">
        <v>1705</v>
      </c>
    </row>
    <row r="14" spans="1:12" s="5" customFormat="1" ht="17.45" customHeight="1">
      <c r="A14" s="45">
        <v>5</v>
      </c>
      <c r="B14" s="44" t="s">
        <v>1677</v>
      </c>
      <c r="C14" s="90" t="s">
        <v>1678</v>
      </c>
      <c r="D14" s="91" t="s">
        <v>218</v>
      </c>
      <c r="E14" s="69" t="s">
        <v>1</v>
      </c>
      <c r="F14" s="31" t="s">
        <v>9</v>
      </c>
      <c r="G14" s="23" t="s">
        <v>12</v>
      </c>
      <c r="H14" s="32"/>
      <c r="I14" s="4"/>
      <c r="J14" s="4">
        <v>1</v>
      </c>
      <c r="K14" s="4"/>
    </row>
    <row r="15" spans="1:12" s="5" customFormat="1" ht="17.45" customHeight="1">
      <c r="A15" s="31">
        <v>6</v>
      </c>
      <c r="B15" s="44" t="s">
        <v>1679</v>
      </c>
      <c r="C15" s="90" t="s">
        <v>1680</v>
      </c>
      <c r="D15" s="91" t="s">
        <v>165</v>
      </c>
      <c r="E15" s="69" t="s">
        <v>1</v>
      </c>
      <c r="F15" s="31" t="s">
        <v>9</v>
      </c>
      <c r="G15" s="23" t="s">
        <v>235</v>
      </c>
      <c r="H15" s="32"/>
      <c r="I15" s="4"/>
      <c r="J15" s="4"/>
      <c r="K15" s="4">
        <v>1</v>
      </c>
    </row>
    <row r="16" spans="1:12" s="5" customFormat="1" ht="17.45" customHeight="1">
      <c r="A16" s="45">
        <v>7</v>
      </c>
      <c r="B16" s="44" t="s">
        <v>1542</v>
      </c>
      <c r="C16" s="90" t="s">
        <v>1543</v>
      </c>
      <c r="D16" s="91" t="s">
        <v>314</v>
      </c>
      <c r="E16" s="68" t="s">
        <v>769</v>
      </c>
      <c r="F16" s="31" t="s">
        <v>8</v>
      </c>
      <c r="G16" s="23" t="s">
        <v>10</v>
      </c>
      <c r="H16" s="33"/>
      <c r="I16" s="4">
        <v>1</v>
      </c>
      <c r="J16" s="4"/>
      <c r="K16" s="4"/>
      <c r="L16" s="5" t="s">
        <v>890</v>
      </c>
    </row>
    <row r="17" spans="1:12" s="5" customFormat="1" ht="17.45" customHeight="1">
      <c r="A17" s="31">
        <v>8</v>
      </c>
      <c r="B17" s="44" t="s">
        <v>2030</v>
      </c>
      <c r="C17" s="90" t="s">
        <v>2031</v>
      </c>
      <c r="D17" s="91" t="s">
        <v>161</v>
      </c>
      <c r="E17" s="69" t="s">
        <v>1</v>
      </c>
      <c r="F17" s="31" t="s">
        <v>9</v>
      </c>
      <c r="G17" s="23" t="s">
        <v>12</v>
      </c>
      <c r="H17" s="32"/>
      <c r="I17" s="4"/>
      <c r="J17" s="4">
        <v>1</v>
      </c>
      <c r="K17" s="4"/>
    </row>
    <row r="18" spans="1:12" s="5" customFormat="1" ht="17.45" customHeight="1">
      <c r="A18" s="45">
        <v>9</v>
      </c>
      <c r="B18" s="44" t="s">
        <v>2032</v>
      </c>
      <c r="C18" s="90" t="s">
        <v>2033</v>
      </c>
      <c r="D18" s="91" t="s">
        <v>2034</v>
      </c>
      <c r="E18" s="69" t="s">
        <v>1</v>
      </c>
      <c r="F18" s="31" t="s">
        <v>9</v>
      </c>
      <c r="G18" s="23" t="s">
        <v>235</v>
      </c>
      <c r="H18" s="32"/>
      <c r="I18" s="4"/>
      <c r="J18" s="4"/>
      <c r="K18" s="4">
        <v>1</v>
      </c>
    </row>
    <row r="19" spans="1:12" s="5" customFormat="1" ht="17.45" customHeight="1">
      <c r="A19" s="31">
        <v>10</v>
      </c>
      <c r="B19" s="44" t="s">
        <v>1544</v>
      </c>
      <c r="C19" s="90" t="s">
        <v>1545</v>
      </c>
      <c r="D19" s="91" t="s">
        <v>474</v>
      </c>
      <c r="E19" s="68" t="s">
        <v>2019</v>
      </c>
      <c r="F19" s="31" t="s">
        <v>8</v>
      </c>
      <c r="G19" s="23" t="s">
        <v>10</v>
      </c>
      <c r="H19" s="33"/>
      <c r="I19" s="4">
        <v>1</v>
      </c>
      <c r="J19" s="4"/>
      <c r="K19" s="4"/>
      <c r="L19" s="5" t="s">
        <v>978</v>
      </c>
    </row>
    <row r="20" spans="1:12" s="5" customFormat="1" ht="17.45" customHeight="1">
      <c r="A20" s="45">
        <v>11</v>
      </c>
      <c r="B20" s="44" t="s">
        <v>2054</v>
      </c>
      <c r="C20" s="90" t="s">
        <v>2055</v>
      </c>
      <c r="D20" s="91" t="s">
        <v>1194</v>
      </c>
      <c r="E20" s="69" t="s">
        <v>1</v>
      </c>
      <c r="F20" s="31" t="s">
        <v>9</v>
      </c>
      <c r="G20" s="23" t="s">
        <v>12</v>
      </c>
      <c r="H20" s="32"/>
      <c r="I20" s="4"/>
      <c r="J20" s="4">
        <v>1</v>
      </c>
      <c r="K20" s="4"/>
    </row>
    <row r="21" spans="1:12" s="5" customFormat="1" ht="17.45" customHeight="1">
      <c r="A21" s="31">
        <v>12</v>
      </c>
      <c r="B21" s="44" t="s">
        <v>1546</v>
      </c>
      <c r="C21" s="90" t="s">
        <v>196</v>
      </c>
      <c r="D21" s="91" t="s">
        <v>46</v>
      </c>
      <c r="E21" s="69" t="s">
        <v>1</v>
      </c>
      <c r="F21" s="31" t="s">
        <v>9</v>
      </c>
      <c r="G21" s="23" t="s">
        <v>235</v>
      </c>
      <c r="H21" s="32"/>
      <c r="I21" s="4"/>
      <c r="J21" s="4"/>
      <c r="K21" s="4">
        <v>1</v>
      </c>
    </row>
    <row r="22" spans="1:12" s="5" customFormat="1" ht="17.45" customHeight="1">
      <c r="A22" s="45">
        <v>13</v>
      </c>
      <c r="B22" s="44" t="s">
        <v>868</v>
      </c>
      <c r="C22" s="90" t="s">
        <v>565</v>
      </c>
      <c r="D22" s="91" t="s">
        <v>163</v>
      </c>
      <c r="E22" s="68" t="s">
        <v>770</v>
      </c>
      <c r="F22" s="31" t="s">
        <v>8</v>
      </c>
      <c r="G22" s="23" t="s">
        <v>10</v>
      </c>
      <c r="H22" s="32"/>
      <c r="I22" s="4">
        <v>1</v>
      </c>
      <c r="J22" s="4"/>
      <c r="K22" s="4"/>
      <c r="L22" s="5" t="s">
        <v>891</v>
      </c>
    </row>
    <row r="23" spans="1:12" s="5" customFormat="1" ht="17.45" customHeight="1">
      <c r="A23" s="31">
        <v>14</v>
      </c>
      <c r="B23" s="44" t="s">
        <v>869</v>
      </c>
      <c r="C23" s="90" t="s">
        <v>870</v>
      </c>
      <c r="D23" s="91" t="s">
        <v>618</v>
      </c>
      <c r="E23" s="69" t="s">
        <v>1</v>
      </c>
      <c r="F23" s="31" t="s">
        <v>9</v>
      </c>
      <c r="G23" s="23" t="s">
        <v>12</v>
      </c>
      <c r="H23" s="31"/>
      <c r="I23" s="4"/>
      <c r="J23" s="4">
        <v>1</v>
      </c>
      <c r="K23" s="4"/>
    </row>
    <row r="24" spans="1:12" s="5" customFormat="1" ht="17.45" customHeight="1">
      <c r="A24" s="45">
        <v>15</v>
      </c>
      <c r="B24" s="44" t="s">
        <v>871</v>
      </c>
      <c r="C24" s="90" t="s">
        <v>872</v>
      </c>
      <c r="D24" s="91" t="s">
        <v>218</v>
      </c>
      <c r="E24" s="69" t="s">
        <v>1</v>
      </c>
      <c r="F24" s="31" t="s">
        <v>9</v>
      </c>
      <c r="G24" s="23" t="s">
        <v>235</v>
      </c>
      <c r="H24" s="32"/>
      <c r="I24" s="4"/>
      <c r="J24" s="4"/>
      <c r="K24" s="4">
        <v>1</v>
      </c>
    </row>
    <row r="25" spans="1:12" s="5" customFormat="1" ht="17.45" customHeight="1">
      <c r="A25" s="31">
        <v>16</v>
      </c>
      <c r="B25" s="44" t="s">
        <v>1053</v>
      </c>
      <c r="C25" s="90" t="s">
        <v>1054</v>
      </c>
      <c r="D25" s="91" t="s">
        <v>45</v>
      </c>
      <c r="E25" s="68" t="s">
        <v>771</v>
      </c>
      <c r="F25" s="31" t="s">
        <v>8</v>
      </c>
      <c r="G25" s="23" t="s">
        <v>10</v>
      </c>
      <c r="H25" s="32"/>
      <c r="I25" s="4">
        <v>1</v>
      </c>
      <c r="J25" s="4"/>
      <c r="K25" s="4"/>
      <c r="L25" s="5" t="s">
        <v>908</v>
      </c>
    </row>
    <row r="26" spans="1:12" s="5" customFormat="1" ht="17.45" customHeight="1">
      <c r="A26" s="45">
        <v>17</v>
      </c>
      <c r="B26" s="44" t="s">
        <v>1055</v>
      </c>
      <c r="C26" s="90" t="s">
        <v>687</v>
      </c>
      <c r="D26" s="91" t="s">
        <v>204</v>
      </c>
      <c r="E26" s="69" t="s">
        <v>1</v>
      </c>
      <c r="F26" s="31" t="s">
        <v>9</v>
      </c>
      <c r="G26" s="23" t="s">
        <v>12</v>
      </c>
      <c r="H26" s="32"/>
      <c r="I26" s="4"/>
      <c r="J26" s="4">
        <v>1</v>
      </c>
      <c r="K26" s="4"/>
    </row>
    <row r="27" spans="1:12" s="5" customFormat="1" ht="17.45" customHeight="1">
      <c r="A27" s="31">
        <v>18</v>
      </c>
      <c r="B27" s="44" t="s">
        <v>1056</v>
      </c>
      <c r="C27" s="90" t="s">
        <v>1057</v>
      </c>
      <c r="D27" s="91" t="s">
        <v>1058</v>
      </c>
      <c r="E27" s="69" t="s">
        <v>1</v>
      </c>
      <c r="F27" s="31" t="s">
        <v>9</v>
      </c>
      <c r="G27" s="23" t="s">
        <v>235</v>
      </c>
      <c r="H27" s="32"/>
      <c r="I27" s="4"/>
      <c r="J27" s="4"/>
      <c r="K27" s="4">
        <v>1</v>
      </c>
    </row>
    <row r="28" spans="1:12" s="5" customFormat="1" ht="17.45" customHeight="1">
      <c r="A28" s="45">
        <v>19</v>
      </c>
      <c r="B28" s="44" t="s">
        <v>1547</v>
      </c>
      <c r="C28" s="90" t="s">
        <v>1548</v>
      </c>
      <c r="D28" s="91" t="s">
        <v>167</v>
      </c>
      <c r="E28" s="68" t="s">
        <v>772</v>
      </c>
      <c r="F28" s="31" t="s">
        <v>8</v>
      </c>
      <c r="G28" s="23" t="s">
        <v>10</v>
      </c>
      <c r="H28" s="32"/>
      <c r="I28" s="4">
        <v>1</v>
      </c>
      <c r="J28" s="4"/>
      <c r="K28" s="4"/>
      <c r="L28" s="5" t="s">
        <v>909</v>
      </c>
    </row>
    <row r="29" spans="1:12" s="5" customFormat="1" ht="17.45" customHeight="1">
      <c r="A29" s="31">
        <v>20</v>
      </c>
      <c r="B29" s="44" t="s">
        <v>1549</v>
      </c>
      <c r="C29" s="90" t="s">
        <v>1550</v>
      </c>
      <c r="D29" s="91" t="s">
        <v>31</v>
      </c>
      <c r="E29" s="69" t="s">
        <v>1</v>
      </c>
      <c r="F29" s="31" t="s">
        <v>9</v>
      </c>
      <c r="G29" s="23" t="s">
        <v>12</v>
      </c>
      <c r="H29" s="32"/>
      <c r="I29" s="4"/>
      <c r="J29" s="4">
        <v>1</v>
      </c>
      <c r="K29" s="4"/>
    </row>
    <row r="30" spans="1:12" s="5" customFormat="1" ht="17.45" customHeight="1">
      <c r="A30" s="45">
        <v>21</v>
      </c>
      <c r="B30" s="44" t="s">
        <v>2060</v>
      </c>
      <c r="C30" s="90" t="s">
        <v>2061</v>
      </c>
      <c r="D30" s="91" t="s">
        <v>1198</v>
      </c>
      <c r="E30" s="69" t="s">
        <v>1</v>
      </c>
      <c r="F30" s="31" t="s">
        <v>9</v>
      </c>
      <c r="G30" s="23" t="s">
        <v>235</v>
      </c>
      <c r="H30" s="32"/>
      <c r="I30" s="4"/>
      <c r="J30" s="4"/>
      <c r="K30" s="4">
        <v>1</v>
      </c>
    </row>
    <row r="31" spans="1:12" s="5" customFormat="1" ht="17.45" customHeight="1">
      <c r="A31" s="31">
        <v>22</v>
      </c>
      <c r="B31" s="44" t="s">
        <v>2056</v>
      </c>
      <c r="C31" s="90" t="s">
        <v>1845</v>
      </c>
      <c r="D31" s="91" t="s">
        <v>36</v>
      </c>
      <c r="E31" s="68" t="s">
        <v>2020</v>
      </c>
      <c r="F31" s="31" t="s">
        <v>8</v>
      </c>
      <c r="G31" s="23" t="s">
        <v>10</v>
      </c>
      <c r="H31" s="32"/>
      <c r="I31" s="4">
        <v>1</v>
      </c>
      <c r="J31" s="4"/>
      <c r="K31" s="4"/>
      <c r="L31" s="5" t="s">
        <v>949</v>
      </c>
    </row>
    <row r="32" spans="1:12" s="5" customFormat="1" ht="17.45" customHeight="1">
      <c r="A32" s="45">
        <v>23</v>
      </c>
      <c r="B32" s="44" t="s">
        <v>2057</v>
      </c>
      <c r="C32" s="90" t="s">
        <v>2058</v>
      </c>
      <c r="D32" s="91" t="s">
        <v>204</v>
      </c>
      <c r="E32" s="69" t="s">
        <v>1</v>
      </c>
      <c r="F32" s="31" t="s">
        <v>9</v>
      </c>
      <c r="G32" s="23" t="s">
        <v>12</v>
      </c>
      <c r="H32" s="32"/>
      <c r="I32" s="4"/>
      <c r="J32" s="4">
        <v>1</v>
      </c>
      <c r="K32" s="4"/>
    </row>
    <row r="33" spans="1:12" s="5" customFormat="1" ht="17.45" customHeight="1">
      <c r="A33" s="31">
        <v>24</v>
      </c>
      <c r="B33" s="44" t="s">
        <v>2059</v>
      </c>
      <c r="C33" s="90" t="s">
        <v>456</v>
      </c>
      <c r="D33" s="91" t="s">
        <v>26</v>
      </c>
      <c r="E33" s="69" t="s">
        <v>1</v>
      </c>
      <c r="F33" s="31" t="s">
        <v>9</v>
      </c>
      <c r="G33" s="23" t="s">
        <v>235</v>
      </c>
      <c r="H33" s="32"/>
      <c r="I33" s="4"/>
      <c r="J33" s="4"/>
      <c r="K33" s="4">
        <v>1</v>
      </c>
    </row>
    <row r="34" spans="1:12" s="5" customFormat="1" ht="17.45" customHeight="1">
      <c r="A34" s="45">
        <v>25</v>
      </c>
      <c r="B34" s="44" t="s">
        <v>1554</v>
      </c>
      <c r="C34" s="90" t="s">
        <v>1555</v>
      </c>
      <c r="D34" s="91" t="s">
        <v>67</v>
      </c>
      <c r="E34" s="68" t="s">
        <v>773</v>
      </c>
      <c r="F34" s="31" t="s">
        <v>8</v>
      </c>
      <c r="G34" s="23" t="s">
        <v>10</v>
      </c>
      <c r="H34" s="32"/>
      <c r="I34" s="4">
        <v>1</v>
      </c>
      <c r="J34" s="4"/>
      <c r="K34" s="4"/>
      <c r="L34" s="5" t="s">
        <v>907</v>
      </c>
    </row>
    <row r="35" spans="1:12" s="5" customFormat="1" ht="17.45" customHeight="1">
      <c r="A35" s="31">
        <v>26</v>
      </c>
      <c r="B35" s="44" t="s">
        <v>1551</v>
      </c>
      <c r="C35" s="90" t="s">
        <v>1552</v>
      </c>
      <c r="D35" s="91" t="s">
        <v>60</v>
      </c>
      <c r="E35" s="69" t="s">
        <v>1</v>
      </c>
      <c r="F35" s="31" t="s">
        <v>9</v>
      </c>
      <c r="G35" s="23" t="s">
        <v>12</v>
      </c>
      <c r="H35" s="32"/>
      <c r="I35" s="4"/>
      <c r="J35" s="4">
        <v>1</v>
      </c>
      <c r="K35" s="4"/>
    </row>
    <row r="36" spans="1:12" s="5" customFormat="1" ht="17.45" customHeight="1">
      <c r="A36" s="45">
        <v>27</v>
      </c>
      <c r="B36" s="44" t="s">
        <v>1553</v>
      </c>
      <c r="C36" s="90" t="s">
        <v>157</v>
      </c>
      <c r="D36" s="91" t="s">
        <v>218</v>
      </c>
      <c r="E36" s="69" t="s">
        <v>1</v>
      </c>
      <c r="F36" s="31" t="s">
        <v>9</v>
      </c>
      <c r="G36" s="23" t="s">
        <v>235</v>
      </c>
      <c r="H36" s="32"/>
      <c r="I36" s="4"/>
      <c r="J36" s="4"/>
      <c r="K36" s="4">
        <v>1</v>
      </c>
    </row>
    <row r="37" spans="1:12" s="5" customFormat="1" ht="17.45" customHeight="1">
      <c r="A37" s="31">
        <v>28</v>
      </c>
      <c r="B37" s="44" t="s">
        <v>1059</v>
      </c>
      <c r="C37" s="90" t="s">
        <v>1060</v>
      </c>
      <c r="D37" s="91" t="s">
        <v>62</v>
      </c>
      <c r="E37" s="68" t="s">
        <v>774</v>
      </c>
      <c r="F37" s="31" t="s">
        <v>8</v>
      </c>
      <c r="G37" s="23" t="s">
        <v>10</v>
      </c>
      <c r="H37" s="32"/>
      <c r="I37" s="4">
        <v>1</v>
      </c>
      <c r="J37" s="4"/>
      <c r="K37" s="4"/>
      <c r="L37" s="5" t="s">
        <v>877</v>
      </c>
    </row>
    <row r="38" spans="1:12" s="5" customFormat="1" ht="17.45" customHeight="1">
      <c r="A38" s="45">
        <v>29</v>
      </c>
      <c r="B38" s="44" t="s">
        <v>1061</v>
      </c>
      <c r="C38" s="90" t="s">
        <v>1062</v>
      </c>
      <c r="D38" s="91" t="s">
        <v>1063</v>
      </c>
      <c r="E38" s="69" t="s">
        <v>1</v>
      </c>
      <c r="F38" s="31" t="s">
        <v>9</v>
      </c>
      <c r="G38" s="23" t="s">
        <v>12</v>
      </c>
      <c r="H38" s="64"/>
      <c r="I38" s="4"/>
      <c r="J38" s="4">
        <v>1</v>
      </c>
      <c r="K38" s="4"/>
    </row>
    <row r="39" spans="1:12" s="5" customFormat="1" ht="17.45" customHeight="1">
      <c r="A39" s="31">
        <v>30</v>
      </c>
      <c r="B39" s="44" t="s">
        <v>1064</v>
      </c>
      <c r="C39" s="90" t="s">
        <v>1065</v>
      </c>
      <c r="D39" s="91" t="s">
        <v>362</v>
      </c>
      <c r="E39" s="69" t="s">
        <v>1</v>
      </c>
      <c r="F39" s="31" t="s">
        <v>9</v>
      </c>
      <c r="G39" s="23" t="s">
        <v>235</v>
      </c>
      <c r="H39" s="62"/>
      <c r="I39" s="4"/>
      <c r="J39" s="4"/>
      <c r="K39" s="4">
        <v>1</v>
      </c>
    </row>
    <row r="40" spans="1:12" s="5" customFormat="1" ht="17.45" customHeight="1">
      <c r="A40" s="45">
        <v>31</v>
      </c>
      <c r="B40" s="44" t="s">
        <v>1066</v>
      </c>
      <c r="C40" s="90" t="s">
        <v>1067</v>
      </c>
      <c r="D40" s="91" t="s">
        <v>1068</v>
      </c>
      <c r="E40" s="68" t="s">
        <v>775</v>
      </c>
      <c r="F40" s="31" t="s">
        <v>8</v>
      </c>
      <c r="G40" s="23" t="s">
        <v>10</v>
      </c>
      <c r="H40" s="33"/>
      <c r="I40" s="4">
        <v>1</v>
      </c>
      <c r="J40" s="4"/>
      <c r="K40" s="4"/>
      <c r="L40" s="5" t="s">
        <v>878</v>
      </c>
    </row>
    <row r="41" spans="1:12" s="5" customFormat="1" ht="17.45" customHeight="1">
      <c r="A41" s="31">
        <v>32</v>
      </c>
      <c r="B41" s="44" t="s">
        <v>1069</v>
      </c>
      <c r="C41" s="90" t="s">
        <v>402</v>
      </c>
      <c r="D41" s="91" t="s">
        <v>185</v>
      </c>
      <c r="E41" s="69" t="s">
        <v>1</v>
      </c>
      <c r="F41" s="31" t="s">
        <v>9</v>
      </c>
      <c r="G41" s="23" t="s">
        <v>12</v>
      </c>
      <c r="H41" s="32"/>
      <c r="I41" s="4"/>
      <c r="J41" s="4">
        <v>1</v>
      </c>
      <c r="K41" s="4"/>
    </row>
    <row r="42" spans="1:12" s="5" customFormat="1" ht="17.45" customHeight="1">
      <c r="A42" s="45">
        <v>33</v>
      </c>
      <c r="B42" s="44" t="s">
        <v>2062</v>
      </c>
      <c r="C42" s="90" t="s">
        <v>1454</v>
      </c>
      <c r="D42" s="91" t="s">
        <v>163</v>
      </c>
      <c r="E42" s="69" t="s">
        <v>1</v>
      </c>
      <c r="F42" s="31" t="s">
        <v>9</v>
      </c>
      <c r="G42" s="23" t="s">
        <v>235</v>
      </c>
      <c r="H42" s="32"/>
      <c r="I42" s="4"/>
      <c r="J42" s="4"/>
      <c r="K42" s="4">
        <v>1</v>
      </c>
    </row>
    <row r="43" spans="1:12" s="5" customFormat="1" ht="18" customHeight="1">
      <c r="A43" s="31">
        <v>34</v>
      </c>
      <c r="B43" s="44" t="s">
        <v>1070</v>
      </c>
      <c r="C43" s="90" t="s">
        <v>1071</v>
      </c>
      <c r="D43" s="91" t="s">
        <v>60</v>
      </c>
      <c r="E43" s="68" t="s">
        <v>776</v>
      </c>
      <c r="F43" s="31" t="s">
        <v>8</v>
      </c>
      <c r="G43" s="23" t="s">
        <v>10</v>
      </c>
      <c r="H43" s="33"/>
      <c r="I43" s="4">
        <v>1</v>
      </c>
      <c r="J43" s="4"/>
      <c r="K43" s="4"/>
      <c r="L43" s="5" t="s">
        <v>879</v>
      </c>
    </row>
    <row r="44" spans="1:12" s="5" customFormat="1" ht="18" customHeight="1">
      <c r="A44" s="45">
        <v>35</v>
      </c>
      <c r="B44" s="44" t="s">
        <v>1072</v>
      </c>
      <c r="C44" s="90" t="s">
        <v>225</v>
      </c>
      <c r="D44" s="91" t="s">
        <v>167</v>
      </c>
      <c r="E44" s="69" t="s">
        <v>1</v>
      </c>
      <c r="F44" s="31" t="s">
        <v>9</v>
      </c>
      <c r="G44" s="23" t="s">
        <v>12</v>
      </c>
      <c r="H44" s="32"/>
      <c r="I44" s="4"/>
      <c r="J44" s="4">
        <v>1</v>
      </c>
      <c r="K44" s="4"/>
    </row>
    <row r="45" spans="1:12" s="5" customFormat="1" ht="18" customHeight="1">
      <c r="A45" s="31">
        <v>36</v>
      </c>
      <c r="B45" s="44" t="s">
        <v>1073</v>
      </c>
      <c r="C45" s="90" t="s">
        <v>1074</v>
      </c>
      <c r="D45" s="91" t="s">
        <v>163</v>
      </c>
      <c r="E45" s="69" t="s">
        <v>1</v>
      </c>
      <c r="F45" s="31" t="s">
        <v>9</v>
      </c>
      <c r="G45" s="23" t="s">
        <v>235</v>
      </c>
      <c r="H45" s="32"/>
      <c r="I45" s="4"/>
      <c r="J45" s="4"/>
      <c r="K45" s="4">
        <v>1</v>
      </c>
    </row>
    <row r="46" spans="1:12" s="5" customFormat="1" ht="18" customHeight="1">
      <c r="A46" s="45">
        <v>37</v>
      </c>
      <c r="B46" s="44" t="s">
        <v>1075</v>
      </c>
      <c r="C46" s="90" t="s">
        <v>1076</v>
      </c>
      <c r="D46" s="91" t="s">
        <v>234</v>
      </c>
      <c r="E46" s="68" t="s">
        <v>777</v>
      </c>
      <c r="F46" s="31" t="s">
        <v>8</v>
      </c>
      <c r="G46" s="23" t="s">
        <v>10</v>
      </c>
      <c r="H46" s="32"/>
      <c r="I46" s="4">
        <v>1</v>
      </c>
      <c r="J46" s="4"/>
      <c r="K46" s="4"/>
      <c r="L46" s="5" t="s">
        <v>893</v>
      </c>
    </row>
    <row r="47" spans="1:12" s="5" customFormat="1" ht="18" customHeight="1">
      <c r="A47" s="31">
        <v>38</v>
      </c>
      <c r="B47" s="44" t="s">
        <v>1077</v>
      </c>
      <c r="C47" s="90" t="s">
        <v>1078</v>
      </c>
      <c r="D47" s="91" t="s">
        <v>41</v>
      </c>
      <c r="E47" s="69" t="s">
        <v>1</v>
      </c>
      <c r="F47" s="31" t="s">
        <v>9</v>
      </c>
      <c r="G47" s="23" t="s">
        <v>12</v>
      </c>
      <c r="H47" s="32"/>
      <c r="I47" s="4"/>
      <c r="J47" s="4">
        <v>1</v>
      </c>
      <c r="K47" s="4"/>
    </row>
    <row r="48" spans="1:12" s="5" customFormat="1" ht="18" customHeight="1">
      <c r="A48" s="45">
        <v>39</v>
      </c>
      <c r="B48" s="44" t="s">
        <v>1079</v>
      </c>
      <c r="C48" s="90" t="s">
        <v>1080</v>
      </c>
      <c r="D48" s="91" t="s">
        <v>48</v>
      </c>
      <c r="E48" s="69" t="s">
        <v>1</v>
      </c>
      <c r="F48" s="31" t="s">
        <v>9</v>
      </c>
      <c r="G48" s="23" t="s">
        <v>235</v>
      </c>
      <c r="H48" s="32"/>
      <c r="I48" s="4"/>
      <c r="J48" s="4"/>
      <c r="K48" s="4">
        <v>1</v>
      </c>
    </row>
    <row r="49" spans="1:12" s="5" customFormat="1" ht="18" customHeight="1">
      <c r="A49" s="31">
        <v>40</v>
      </c>
      <c r="B49" s="44" t="s">
        <v>1081</v>
      </c>
      <c r="C49" s="90" t="s">
        <v>567</v>
      </c>
      <c r="D49" s="91" t="s">
        <v>1082</v>
      </c>
      <c r="E49" s="68" t="s">
        <v>778</v>
      </c>
      <c r="F49" s="31" t="s">
        <v>8</v>
      </c>
      <c r="G49" s="23" t="s">
        <v>10</v>
      </c>
      <c r="H49" s="32"/>
      <c r="I49" s="4">
        <v>1</v>
      </c>
      <c r="J49" s="4"/>
      <c r="K49" s="4"/>
      <c r="L49" s="5" t="s">
        <v>894</v>
      </c>
    </row>
    <row r="50" spans="1:12" s="5" customFormat="1" ht="18" customHeight="1">
      <c r="A50" s="45">
        <v>41</v>
      </c>
      <c r="B50" s="44" t="s">
        <v>1083</v>
      </c>
      <c r="C50" s="90" t="s">
        <v>203</v>
      </c>
      <c r="D50" s="91" t="s">
        <v>45</v>
      </c>
      <c r="E50" s="69" t="s">
        <v>1</v>
      </c>
      <c r="F50" s="31" t="s">
        <v>9</v>
      </c>
      <c r="G50" s="23" t="s">
        <v>12</v>
      </c>
      <c r="H50" s="32"/>
      <c r="I50" s="4"/>
      <c r="J50" s="4">
        <v>1</v>
      </c>
      <c r="K50" s="4"/>
    </row>
    <row r="51" spans="1:12" s="5" customFormat="1" ht="18" customHeight="1">
      <c r="A51" s="31">
        <v>42</v>
      </c>
      <c r="B51" s="44" t="s">
        <v>1084</v>
      </c>
      <c r="C51" s="90" t="s">
        <v>1085</v>
      </c>
      <c r="D51" s="91" t="s">
        <v>163</v>
      </c>
      <c r="E51" s="69" t="s">
        <v>1</v>
      </c>
      <c r="F51" s="31" t="s">
        <v>9</v>
      </c>
      <c r="G51" s="23" t="s">
        <v>235</v>
      </c>
      <c r="H51" s="32"/>
      <c r="I51" s="4"/>
      <c r="J51" s="4"/>
      <c r="K51" s="4">
        <v>1</v>
      </c>
    </row>
    <row r="52" spans="1:12" s="5" customFormat="1" ht="18" customHeight="1">
      <c r="A52" s="45">
        <v>43</v>
      </c>
      <c r="B52" s="44" t="s">
        <v>1556</v>
      </c>
      <c r="C52" s="90" t="s">
        <v>1557</v>
      </c>
      <c r="D52" s="91" t="s">
        <v>183</v>
      </c>
      <c r="E52" s="68" t="s">
        <v>779</v>
      </c>
      <c r="F52" s="31" t="s">
        <v>8</v>
      </c>
      <c r="G52" s="23" t="s">
        <v>10</v>
      </c>
      <c r="H52" s="62"/>
      <c r="I52" s="4">
        <v>1</v>
      </c>
      <c r="J52" s="4"/>
      <c r="K52" s="4"/>
      <c r="L52" s="5" t="s">
        <v>895</v>
      </c>
    </row>
    <row r="53" spans="1:12" s="5" customFormat="1" ht="18" customHeight="1">
      <c r="A53" s="31">
        <v>44</v>
      </c>
      <c r="B53" s="44" t="s">
        <v>1558</v>
      </c>
      <c r="C53" s="90" t="s">
        <v>1559</v>
      </c>
      <c r="D53" s="91" t="s">
        <v>183</v>
      </c>
      <c r="E53" s="69" t="s">
        <v>1</v>
      </c>
      <c r="F53" s="31" t="s">
        <v>9</v>
      </c>
      <c r="G53" s="23" t="s">
        <v>12</v>
      </c>
      <c r="H53" s="32"/>
      <c r="I53" s="4"/>
      <c r="J53" s="4">
        <v>1</v>
      </c>
      <c r="K53" s="4"/>
    </row>
    <row r="54" spans="1:12" s="5" customFormat="1" ht="18" customHeight="1">
      <c r="A54" s="45">
        <v>45</v>
      </c>
      <c r="B54" s="44" t="s">
        <v>1560</v>
      </c>
      <c r="C54" s="90" t="s">
        <v>59</v>
      </c>
      <c r="D54" s="91" t="s">
        <v>58</v>
      </c>
      <c r="E54" s="69" t="s">
        <v>1</v>
      </c>
      <c r="F54" s="31" t="s">
        <v>9</v>
      </c>
      <c r="G54" s="23" t="s">
        <v>235</v>
      </c>
      <c r="H54" s="32"/>
      <c r="I54" s="4"/>
      <c r="J54" s="4"/>
      <c r="K54" s="4">
        <v>1</v>
      </c>
    </row>
    <row r="55" spans="1:12" s="5" customFormat="1" ht="18" customHeight="1">
      <c r="A55" s="31">
        <v>46</v>
      </c>
      <c r="B55" s="44" t="s">
        <v>1561</v>
      </c>
      <c r="C55" s="90" t="s">
        <v>1562</v>
      </c>
      <c r="D55" s="91" t="s">
        <v>53</v>
      </c>
      <c r="E55" s="68" t="s">
        <v>780</v>
      </c>
      <c r="F55" s="31" t="s">
        <v>8</v>
      </c>
      <c r="G55" s="23" t="s">
        <v>10</v>
      </c>
      <c r="H55" s="32"/>
      <c r="I55" s="4">
        <v>1</v>
      </c>
      <c r="J55" s="4"/>
      <c r="K55" s="4"/>
      <c r="L55" s="5" t="s">
        <v>896</v>
      </c>
    </row>
    <row r="56" spans="1:12" s="5" customFormat="1" ht="18" customHeight="1">
      <c r="A56" s="45">
        <v>47</v>
      </c>
      <c r="B56" s="44" t="s">
        <v>1563</v>
      </c>
      <c r="C56" s="90" t="s">
        <v>1564</v>
      </c>
      <c r="D56" s="91" t="s">
        <v>434</v>
      </c>
      <c r="E56" s="69" t="s">
        <v>1</v>
      </c>
      <c r="F56" s="31" t="s">
        <v>9</v>
      </c>
      <c r="G56" s="23" t="s">
        <v>12</v>
      </c>
      <c r="H56" s="32"/>
      <c r="I56" s="4"/>
      <c r="J56" s="4">
        <v>1</v>
      </c>
      <c r="K56" s="4"/>
    </row>
    <row r="57" spans="1:12" s="5" customFormat="1" ht="18" customHeight="1">
      <c r="A57" s="31">
        <v>48</v>
      </c>
      <c r="B57" s="44" t="s">
        <v>1565</v>
      </c>
      <c r="C57" s="90" t="s">
        <v>1257</v>
      </c>
      <c r="D57" s="91" t="s">
        <v>26</v>
      </c>
      <c r="E57" s="69" t="s">
        <v>1</v>
      </c>
      <c r="F57" s="31" t="s">
        <v>9</v>
      </c>
      <c r="G57" s="23" t="s">
        <v>235</v>
      </c>
      <c r="H57" s="32"/>
      <c r="I57" s="4"/>
      <c r="J57" s="4"/>
      <c r="K57" s="4">
        <v>1</v>
      </c>
    </row>
    <row r="58" spans="1:12" s="5" customFormat="1" ht="18" customHeight="1">
      <c r="A58" s="45">
        <v>49</v>
      </c>
      <c r="B58" s="44" t="s">
        <v>1086</v>
      </c>
      <c r="C58" s="90" t="s">
        <v>677</v>
      </c>
      <c r="D58" s="91" t="s">
        <v>50</v>
      </c>
      <c r="E58" s="68" t="s">
        <v>781</v>
      </c>
      <c r="F58" s="31" t="s">
        <v>8</v>
      </c>
      <c r="G58" s="23" t="s">
        <v>10</v>
      </c>
      <c r="H58" s="32"/>
      <c r="I58" s="4">
        <v>1</v>
      </c>
      <c r="J58" s="4"/>
      <c r="K58" s="4"/>
      <c r="L58" s="5" t="s">
        <v>897</v>
      </c>
    </row>
    <row r="59" spans="1:12" s="5" customFormat="1" ht="18" customHeight="1">
      <c r="A59" s="31">
        <v>50</v>
      </c>
      <c r="B59" s="44" t="s">
        <v>1087</v>
      </c>
      <c r="C59" s="90" t="s">
        <v>1088</v>
      </c>
      <c r="D59" s="91" t="s">
        <v>161</v>
      </c>
      <c r="E59" s="69" t="s">
        <v>1</v>
      </c>
      <c r="F59" s="31" t="s">
        <v>9</v>
      </c>
      <c r="G59" s="23" t="s">
        <v>12</v>
      </c>
      <c r="H59" s="32"/>
      <c r="I59" s="4"/>
      <c r="J59" s="4">
        <v>1</v>
      </c>
      <c r="K59" s="4"/>
    </row>
    <row r="60" spans="1:12" s="5" customFormat="1" ht="18" customHeight="1">
      <c r="A60" s="45">
        <v>51</v>
      </c>
      <c r="B60" s="44" t="s">
        <v>1089</v>
      </c>
      <c r="C60" s="90" t="s">
        <v>1090</v>
      </c>
      <c r="D60" s="91" t="s">
        <v>657</v>
      </c>
      <c r="E60" s="69" t="s">
        <v>1</v>
      </c>
      <c r="F60" s="31" t="s">
        <v>9</v>
      </c>
      <c r="G60" s="23" t="s">
        <v>235</v>
      </c>
      <c r="H60" s="32"/>
      <c r="I60" s="4"/>
      <c r="J60" s="4"/>
      <c r="K60" s="4">
        <v>1</v>
      </c>
    </row>
    <row r="61" spans="1:12" s="5" customFormat="1" ht="18" customHeight="1">
      <c r="A61" s="31">
        <v>52</v>
      </c>
      <c r="B61" s="44" t="s">
        <v>1091</v>
      </c>
      <c r="C61" s="90" t="s">
        <v>1092</v>
      </c>
      <c r="D61" s="91" t="s">
        <v>1093</v>
      </c>
      <c r="E61" s="68" t="s">
        <v>782</v>
      </c>
      <c r="F61" s="31" t="s">
        <v>8</v>
      </c>
      <c r="G61" s="23" t="s">
        <v>10</v>
      </c>
      <c r="H61" s="32"/>
      <c r="I61" s="4">
        <v>1</v>
      </c>
      <c r="J61" s="4"/>
      <c r="K61" s="4"/>
      <c r="L61" s="5" t="s">
        <v>906</v>
      </c>
    </row>
    <row r="62" spans="1:12" s="5" customFormat="1" ht="18" customHeight="1">
      <c r="A62" s="45">
        <v>53</v>
      </c>
      <c r="B62" s="44" t="s">
        <v>1094</v>
      </c>
      <c r="C62" s="90" t="s">
        <v>1095</v>
      </c>
      <c r="D62" s="91" t="s">
        <v>1096</v>
      </c>
      <c r="E62" s="69" t="s">
        <v>1</v>
      </c>
      <c r="F62" s="31" t="s">
        <v>9</v>
      </c>
      <c r="G62" s="23" t="s">
        <v>12</v>
      </c>
      <c r="H62" s="31"/>
      <c r="I62" s="4"/>
      <c r="J62" s="4">
        <v>1</v>
      </c>
      <c r="K62" s="4"/>
    </row>
    <row r="63" spans="1:12" s="5" customFormat="1" ht="18" customHeight="1">
      <c r="A63" s="31">
        <v>54</v>
      </c>
      <c r="B63" s="44" t="s">
        <v>1097</v>
      </c>
      <c r="C63" s="90" t="s">
        <v>1098</v>
      </c>
      <c r="D63" s="91" t="s">
        <v>380</v>
      </c>
      <c r="E63" s="69" t="s">
        <v>1</v>
      </c>
      <c r="F63" s="31" t="s">
        <v>9</v>
      </c>
      <c r="G63" s="23" t="s">
        <v>235</v>
      </c>
      <c r="H63" s="32"/>
      <c r="I63" s="4"/>
      <c r="J63" s="4"/>
      <c r="K63" s="4">
        <v>1</v>
      </c>
    </row>
    <row r="64" spans="1:12" s="5" customFormat="1" ht="18" customHeight="1">
      <c r="A64" s="45">
        <v>55</v>
      </c>
      <c r="B64" s="44" t="s">
        <v>2023</v>
      </c>
      <c r="C64" s="90" t="s">
        <v>166</v>
      </c>
      <c r="D64" s="91" t="s">
        <v>39</v>
      </c>
      <c r="E64" s="68" t="s">
        <v>783</v>
      </c>
      <c r="F64" s="31" t="s">
        <v>8</v>
      </c>
      <c r="G64" s="23" t="s">
        <v>10</v>
      </c>
      <c r="H64" s="32"/>
      <c r="I64" s="4">
        <v>1</v>
      </c>
      <c r="J64" s="4"/>
      <c r="K64" s="4"/>
      <c r="L64" s="5" t="s">
        <v>886</v>
      </c>
    </row>
    <row r="65" spans="1:12" s="5" customFormat="1" ht="18" customHeight="1">
      <c r="A65" s="31">
        <v>56</v>
      </c>
      <c r="B65" s="44" t="s">
        <v>2024</v>
      </c>
      <c r="C65" s="90" t="s">
        <v>2025</v>
      </c>
      <c r="D65" s="91" t="s">
        <v>182</v>
      </c>
      <c r="E65" s="69" t="s">
        <v>1</v>
      </c>
      <c r="F65" s="31" t="s">
        <v>9</v>
      </c>
      <c r="G65" s="23" t="s">
        <v>12</v>
      </c>
      <c r="H65" s="32"/>
      <c r="I65" s="4"/>
      <c r="J65" s="4">
        <v>1</v>
      </c>
      <c r="K65" s="4"/>
    </row>
    <row r="66" spans="1:12" s="5" customFormat="1" ht="18" customHeight="1">
      <c r="A66" s="45">
        <v>57</v>
      </c>
      <c r="B66" s="44" t="s">
        <v>1099</v>
      </c>
      <c r="C66" s="90" t="s">
        <v>1100</v>
      </c>
      <c r="D66" s="91" t="s">
        <v>211</v>
      </c>
      <c r="E66" s="69" t="s">
        <v>1</v>
      </c>
      <c r="F66" s="31" t="s">
        <v>9</v>
      </c>
      <c r="G66" s="23" t="s">
        <v>235</v>
      </c>
      <c r="H66" s="48"/>
      <c r="I66" s="4"/>
      <c r="J66" s="4"/>
      <c r="K66" s="4">
        <v>1</v>
      </c>
    </row>
    <row r="67" spans="1:12" s="5" customFormat="1" ht="18" customHeight="1">
      <c r="A67" s="31">
        <v>58</v>
      </c>
      <c r="B67" s="44" t="s">
        <v>1101</v>
      </c>
      <c r="C67" s="90" t="s">
        <v>71</v>
      </c>
      <c r="D67" s="91" t="s">
        <v>26</v>
      </c>
      <c r="E67" s="68" t="s">
        <v>2021</v>
      </c>
      <c r="F67" s="31" t="s">
        <v>8</v>
      </c>
      <c r="G67" s="23" t="s">
        <v>10</v>
      </c>
      <c r="H67" s="32"/>
      <c r="I67" s="4">
        <v>1</v>
      </c>
      <c r="J67" s="4"/>
      <c r="K67" s="4"/>
      <c r="L67" s="5" t="s">
        <v>2022</v>
      </c>
    </row>
    <row r="68" spans="1:12" s="5" customFormat="1" ht="18" customHeight="1">
      <c r="A68" s="45">
        <v>59</v>
      </c>
      <c r="B68" s="44" t="s">
        <v>2026</v>
      </c>
      <c r="C68" s="90" t="s">
        <v>2027</v>
      </c>
      <c r="D68" s="91" t="s">
        <v>162</v>
      </c>
      <c r="E68" s="69" t="s">
        <v>1</v>
      </c>
      <c r="F68" s="31" t="s">
        <v>9</v>
      </c>
      <c r="G68" s="23" t="s">
        <v>12</v>
      </c>
      <c r="H68" s="32"/>
      <c r="I68" s="4"/>
      <c r="J68" s="4">
        <v>1</v>
      </c>
      <c r="K68" s="4"/>
    </row>
    <row r="69" spans="1:12" s="5" customFormat="1" ht="18" customHeight="1">
      <c r="A69" s="31">
        <v>60</v>
      </c>
      <c r="B69" s="44" t="s">
        <v>2028</v>
      </c>
      <c r="C69" s="90" t="s">
        <v>2029</v>
      </c>
      <c r="D69" s="91" t="s">
        <v>308</v>
      </c>
      <c r="E69" s="69" t="s">
        <v>1</v>
      </c>
      <c r="F69" s="31" t="s">
        <v>9</v>
      </c>
      <c r="G69" s="23" t="s">
        <v>235</v>
      </c>
      <c r="H69" s="48"/>
      <c r="I69" s="4"/>
      <c r="J69" s="4"/>
      <c r="K69" s="4">
        <v>1</v>
      </c>
    </row>
    <row r="70" spans="1:12" s="5" customFormat="1" ht="18" customHeight="1">
      <c r="A70" s="45">
        <v>61</v>
      </c>
      <c r="B70" s="44" t="s">
        <v>1670</v>
      </c>
      <c r="C70" s="90" t="s">
        <v>1671</v>
      </c>
      <c r="D70" s="91" t="s">
        <v>54</v>
      </c>
      <c r="E70" s="68" t="s">
        <v>784</v>
      </c>
      <c r="F70" s="31" t="s">
        <v>8</v>
      </c>
      <c r="G70" s="23" t="s">
        <v>10</v>
      </c>
      <c r="H70" s="32"/>
      <c r="I70" s="4">
        <v>1</v>
      </c>
      <c r="J70" s="4"/>
      <c r="K70" s="4"/>
      <c r="L70" s="5" t="s">
        <v>880</v>
      </c>
    </row>
    <row r="71" spans="1:12" s="5" customFormat="1" ht="18" customHeight="1">
      <c r="A71" s="31">
        <v>62</v>
      </c>
      <c r="B71" s="44" t="s">
        <v>1672</v>
      </c>
      <c r="C71" s="90" t="s">
        <v>1673</v>
      </c>
      <c r="D71" s="91" t="s">
        <v>42</v>
      </c>
      <c r="E71" s="69" t="s">
        <v>1</v>
      </c>
      <c r="F71" s="31" t="s">
        <v>9</v>
      </c>
      <c r="G71" s="23" t="s">
        <v>12</v>
      </c>
      <c r="H71" s="32"/>
      <c r="I71" s="4"/>
      <c r="J71" s="4">
        <v>1</v>
      </c>
      <c r="K71" s="4"/>
    </row>
    <row r="72" spans="1:12" s="5" customFormat="1" ht="18" customHeight="1">
      <c r="A72" s="45">
        <v>63</v>
      </c>
      <c r="B72" s="44" t="s">
        <v>1674</v>
      </c>
      <c r="C72" s="90" t="s">
        <v>1295</v>
      </c>
      <c r="D72" s="91" t="s">
        <v>1664</v>
      </c>
      <c r="E72" s="69" t="s">
        <v>1</v>
      </c>
      <c r="F72" s="31" t="s">
        <v>9</v>
      </c>
      <c r="G72" s="23" t="s">
        <v>235</v>
      </c>
      <c r="H72" s="32"/>
      <c r="I72" s="4"/>
      <c r="J72" s="4"/>
      <c r="K72" s="4">
        <v>1</v>
      </c>
    </row>
    <row r="73" spans="1:12" s="5" customFormat="1" ht="18" customHeight="1">
      <c r="A73" s="31">
        <v>64</v>
      </c>
      <c r="B73" s="44" t="s">
        <v>1105</v>
      </c>
      <c r="C73" s="90" t="s">
        <v>40</v>
      </c>
      <c r="D73" s="91" t="s">
        <v>163</v>
      </c>
      <c r="E73" s="68" t="s">
        <v>785</v>
      </c>
      <c r="F73" s="31" t="s">
        <v>8</v>
      </c>
      <c r="G73" s="23" t="s">
        <v>10</v>
      </c>
      <c r="H73" s="32"/>
      <c r="I73" s="4">
        <v>1</v>
      </c>
      <c r="J73" s="4"/>
      <c r="K73" s="4"/>
      <c r="L73" s="5" t="s">
        <v>881</v>
      </c>
    </row>
    <row r="74" spans="1:12" s="5" customFormat="1" ht="18" customHeight="1">
      <c r="A74" s="45">
        <v>65</v>
      </c>
      <c r="B74" s="44" t="s">
        <v>1102</v>
      </c>
      <c r="C74" s="90" t="s">
        <v>1103</v>
      </c>
      <c r="D74" s="91" t="s">
        <v>1104</v>
      </c>
      <c r="E74" s="69" t="s">
        <v>1</v>
      </c>
      <c r="F74" s="31" t="s">
        <v>9</v>
      </c>
      <c r="G74" s="23" t="s">
        <v>12</v>
      </c>
      <c r="H74" s="32"/>
      <c r="I74" s="4"/>
      <c r="J74" s="4">
        <v>1</v>
      </c>
      <c r="K74" s="4"/>
    </row>
    <row r="75" spans="1:12" s="5" customFormat="1" ht="18" customHeight="1">
      <c r="A75" s="31">
        <v>66</v>
      </c>
      <c r="B75" s="44" t="s">
        <v>1106</v>
      </c>
      <c r="C75" s="90" t="s">
        <v>1107</v>
      </c>
      <c r="D75" s="91" t="s">
        <v>67</v>
      </c>
      <c r="E75" s="69" t="s">
        <v>1</v>
      </c>
      <c r="F75" s="31" t="s">
        <v>9</v>
      </c>
      <c r="G75" s="23" t="s">
        <v>235</v>
      </c>
      <c r="H75" s="32"/>
      <c r="I75" s="4"/>
      <c r="J75" s="4"/>
      <c r="K75" s="4">
        <v>1</v>
      </c>
    </row>
    <row r="76" spans="1:12" s="5" customFormat="1" ht="18" customHeight="1">
      <c r="A76" s="45">
        <v>67</v>
      </c>
      <c r="B76" s="44" t="s">
        <v>1566</v>
      </c>
      <c r="C76" s="90" t="s">
        <v>1567</v>
      </c>
      <c r="D76" s="91" t="s">
        <v>208</v>
      </c>
      <c r="E76" s="68" t="s">
        <v>786</v>
      </c>
      <c r="F76" s="31" t="s">
        <v>8</v>
      </c>
      <c r="G76" s="23" t="s">
        <v>10</v>
      </c>
      <c r="H76" s="32"/>
      <c r="I76" s="4">
        <v>1</v>
      </c>
      <c r="J76" s="4"/>
      <c r="K76" s="4"/>
      <c r="L76" s="5" t="s">
        <v>887</v>
      </c>
    </row>
    <row r="77" spans="1:12" s="5" customFormat="1" ht="18" customHeight="1">
      <c r="A77" s="31">
        <v>68</v>
      </c>
      <c r="B77" s="44" t="s">
        <v>1568</v>
      </c>
      <c r="C77" s="90" t="s">
        <v>1569</v>
      </c>
      <c r="D77" s="91" t="s">
        <v>1266</v>
      </c>
      <c r="E77" s="69" t="s">
        <v>1</v>
      </c>
      <c r="F77" s="31" t="s">
        <v>9</v>
      </c>
      <c r="G77" s="23" t="s">
        <v>12</v>
      </c>
      <c r="H77" s="32"/>
      <c r="I77" s="4"/>
      <c r="J77" s="4">
        <v>1</v>
      </c>
      <c r="K77" s="4"/>
    </row>
    <row r="78" spans="1:12" s="5" customFormat="1" ht="18" customHeight="1">
      <c r="A78" s="45">
        <v>69</v>
      </c>
      <c r="B78" s="44" t="s">
        <v>1570</v>
      </c>
      <c r="C78" s="90" t="s">
        <v>1571</v>
      </c>
      <c r="D78" s="91" t="s">
        <v>1572</v>
      </c>
      <c r="E78" s="69" t="s">
        <v>1</v>
      </c>
      <c r="F78" s="31" t="s">
        <v>9</v>
      </c>
      <c r="G78" s="23" t="s">
        <v>235</v>
      </c>
      <c r="H78" s="48"/>
      <c r="I78" s="4"/>
      <c r="J78" s="4"/>
      <c r="K78" s="4">
        <v>1</v>
      </c>
    </row>
    <row r="79" spans="1:12" s="5" customFormat="1" ht="18" customHeight="1">
      <c r="A79" s="31">
        <v>70</v>
      </c>
      <c r="B79" s="44" t="s">
        <v>1108</v>
      </c>
      <c r="C79" s="90" t="s">
        <v>1109</v>
      </c>
      <c r="D79" s="91" t="s">
        <v>179</v>
      </c>
      <c r="E79" s="68" t="s">
        <v>787</v>
      </c>
      <c r="F79" s="31" t="s">
        <v>8</v>
      </c>
      <c r="G79" s="23" t="s">
        <v>10</v>
      </c>
      <c r="H79" s="33"/>
      <c r="I79" s="4">
        <v>1</v>
      </c>
      <c r="J79" s="4"/>
      <c r="K79" s="4"/>
      <c r="L79" s="5" t="s">
        <v>888</v>
      </c>
    </row>
    <row r="80" spans="1:12" s="5" customFormat="1" ht="18" customHeight="1">
      <c r="A80" s="45">
        <v>71</v>
      </c>
      <c r="B80" s="44" t="s">
        <v>1110</v>
      </c>
      <c r="C80" s="90" t="s">
        <v>1111</v>
      </c>
      <c r="D80" s="91" t="s">
        <v>380</v>
      </c>
      <c r="E80" s="69" t="s">
        <v>1</v>
      </c>
      <c r="F80" s="31" t="s">
        <v>9</v>
      </c>
      <c r="G80" s="23" t="s">
        <v>12</v>
      </c>
      <c r="H80" s="32"/>
      <c r="I80" s="4"/>
      <c r="J80" s="4">
        <v>1</v>
      </c>
      <c r="K80" s="4"/>
    </row>
    <row r="81" spans="1:12" s="5" customFormat="1" ht="18" customHeight="1">
      <c r="A81" s="31">
        <v>72</v>
      </c>
      <c r="B81" s="44" t="s">
        <v>1112</v>
      </c>
      <c r="C81" s="90" t="s">
        <v>1113</v>
      </c>
      <c r="D81" s="91" t="s">
        <v>37</v>
      </c>
      <c r="E81" s="69" t="s">
        <v>1</v>
      </c>
      <c r="F81" s="31" t="s">
        <v>9</v>
      </c>
      <c r="G81" s="23" t="s">
        <v>235</v>
      </c>
      <c r="H81" s="32"/>
      <c r="I81" s="4"/>
      <c r="J81" s="4"/>
      <c r="K81" s="4">
        <v>1</v>
      </c>
    </row>
    <row r="82" spans="1:12" s="5" customFormat="1" ht="18" customHeight="1">
      <c r="A82" s="45">
        <v>73</v>
      </c>
      <c r="B82" s="44" t="s">
        <v>2063</v>
      </c>
      <c r="C82" s="90" t="s">
        <v>2064</v>
      </c>
      <c r="D82" s="91" t="s">
        <v>45</v>
      </c>
      <c r="E82" s="68" t="s">
        <v>788</v>
      </c>
      <c r="F82" s="31" t="s">
        <v>8</v>
      </c>
      <c r="G82" s="23" t="s">
        <v>10</v>
      </c>
      <c r="H82" s="32"/>
      <c r="I82" s="4">
        <v>1</v>
      </c>
      <c r="J82" s="4"/>
      <c r="K82" s="4"/>
      <c r="L82" s="5" t="s">
        <v>885</v>
      </c>
    </row>
    <row r="83" spans="1:12" s="5" customFormat="1" ht="18" customHeight="1">
      <c r="A83" s="31">
        <v>74</v>
      </c>
      <c r="B83" s="44" t="s">
        <v>1573</v>
      </c>
      <c r="C83" s="90" t="s">
        <v>1574</v>
      </c>
      <c r="D83" s="91" t="s">
        <v>37</v>
      </c>
      <c r="E83" s="69" t="s">
        <v>1</v>
      </c>
      <c r="F83" s="31" t="s">
        <v>9</v>
      </c>
      <c r="G83" s="23" t="s">
        <v>12</v>
      </c>
      <c r="H83" s="32"/>
      <c r="I83" s="4"/>
      <c r="J83" s="4">
        <v>1</v>
      </c>
      <c r="K83" s="4"/>
    </row>
    <row r="84" spans="1:12" s="5" customFormat="1" ht="18" customHeight="1">
      <c r="A84" s="45">
        <v>75</v>
      </c>
      <c r="B84" s="44" t="s">
        <v>1575</v>
      </c>
      <c r="C84" s="90" t="s">
        <v>71</v>
      </c>
      <c r="D84" s="91" t="s">
        <v>185</v>
      </c>
      <c r="E84" s="69" t="s">
        <v>1</v>
      </c>
      <c r="F84" s="31" t="s">
        <v>9</v>
      </c>
      <c r="G84" s="23" t="s">
        <v>235</v>
      </c>
      <c r="H84" s="60"/>
      <c r="I84" s="4"/>
      <c r="J84" s="4"/>
      <c r="K84" s="4">
        <v>1</v>
      </c>
    </row>
    <row r="85" spans="1:12" s="5" customFormat="1" ht="18" customHeight="1">
      <c r="A85" s="31">
        <v>76</v>
      </c>
      <c r="B85" s="44" t="s">
        <v>1576</v>
      </c>
      <c r="C85" s="90" t="s">
        <v>629</v>
      </c>
      <c r="D85" s="91" t="s">
        <v>39</v>
      </c>
      <c r="E85" s="68" t="s">
        <v>789</v>
      </c>
      <c r="F85" s="31" t="s">
        <v>8</v>
      </c>
      <c r="G85" s="23" t="s">
        <v>10</v>
      </c>
      <c r="H85" s="32"/>
      <c r="I85" s="4">
        <v>1</v>
      </c>
      <c r="J85" s="4"/>
      <c r="K85" s="4"/>
      <c r="L85" s="5" t="s">
        <v>889</v>
      </c>
    </row>
    <row r="86" spans="1:12" s="5" customFormat="1" ht="18" customHeight="1">
      <c r="A86" s="45">
        <v>77</v>
      </c>
      <c r="B86" s="44" t="s">
        <v>1577</v>
      </c>
      <c r="C86" s="90" t="s">
        <v>1578</v>
      </c>
      <c r="D86" s="91" t="s">
        <v>63</v>
      </c>
      <c r="E86" s="69" t="s">
        <v>1</v>
      </c>
      <c r="F86" s="31" t="s">
        <v>9</v>
      </c>
      <c r="G86" s="23" t="s">
        <v>12</v>
      </c>
      <c r="H86" s="32"/>
      <c r="I86" s="4"/>
      <c r="J86" s="4">
        <v>1</v>
      </c>
      <c r="K86" s="4"/>
    </row>
    <row r="87" spans="1:12" s="5" customFormat="1" ht="18" customHeight="1">
      <c r="A87" s="31">
        <v>78</v>
      </c>
      <c r="B87" s="44" t="s">
        <v>1579</v>
      </c>
      <c r="C87" s="90" t="s">
        <v>1580</v>
      </c>
      <c r="D87" s="91" t="s">
        <v>37</v>
      </c>
      <c r="E87" s="69" t="s">
        <v>1</v>
      </c>
      <c r="F87" s="31" t="s">
        <v>9</v>
      </c>
      <c r="G87" s="23" t="s">
        <v>235</v>
      </c>
      <c r="H87" s="60"/>
      <c r="I87" s="4"/>
      <c r="J87" s="4"/>
      <c r="K87" s="4">
        <v>1</v>
      </c>
    </row>
    <row r="88" spans="1:12" s="5" customFormat="1" ht="18" customHeight="1">
      <c r="A88" s="45">
        <v>79</v>
      </c>
      <c r="B88" s="44" t="s">
        <v>1114</v>
      </c>
      <c r="C88" s="90" t="s">
        <v>51</v>
      </c>
      <c r="D88" s="91" t="s">
        <v>64</v>
      </c>
      <c r="E88" s="68" t="s">
        <v>790</v>
      </c>
      <c r="F88" s="31" t="s">
        <v>8</v>
      </c>
      <c r="G88" s="23" t="s">
        <v>10</v>
      </c>
      <c r="H88" s="33"/>
      <c r="I88" s="4">
        <v>1</v>
      </c>
      <c r="J88" s="4"/>
      <c r="K88" s="4"/>
      <c r="L88" s="5" t="s">
        <v>883</v>
      </c>
    </row>
    <row r="89" spans="1:12" s="5" customFormat="1" ht="18" customHeight="1">
      <c r="A89" s="31">
        <v>80</v>
      </c>
      <c r="B89" s="44" t="s">
        <v>1115</v>
      </c>
      <c r="C89" s="90" t="s">
        <v>1116</v>
      </c>
      <c r="D89" s="91" t="s">
        <v>36</v>
      </c>
      <c r="E89" s="69" t="s">
        <v>1</v>
      </c>
      <c r="F89" s="31" t="s">
        <v>9</v>
      </c>
      <c r="G89" s="23" t="s">
        <v>12</v>
      </c>
      <c r="H89" s="32"/>
      <c r="I89" s="4"/>
      <c r="J89" s="4">
        <v>1</v>
      </c>
      <c r="K89" s="4"/>
    </row>
    <row r="90" spans="1:12" s="5" customFormat="1" ht="18" customHeight="1">
      <c r="A90" s="45">
        <v>81</v>
      </c>
      <c r="B90" s="44" t="s">
        <v>1117</v>
      </c>
      <c r="C90" s="90" t="s">
        <v>1118</v>
      </c>
      <c r="D90" s="91" t="s">
        <v>49</v>
      </c>
      <c r="E90" s="69" t="s">
        <v>1</v>
      </c>
      <c r="F90" s="31" t="s">
        <v>9</v>
      </c>
      <c r="G90" s="23" t="s">
        <v>235</v>
      </c>
      <c r="H90" s="32"/>
      <c r="I90" s="4"/>
      <c r="J90" s="4"/>
      <c r="K90" s="4">
        <v>1</v>
      </c>
    </row>
    <row r="91" spans="1:12" s="5" customFormat="1" ht="18" customHeight="1">
      <c r="A91" s="31">
        <v>82</v>
      </c>
      <c r="B91" s="44" t="s">
        <v>1581</v>
      </c>
      <c r="C91" s="90" t="s">
        <v>687</v>
      </c>
      <c r="D91" s="91" t="s">
        <v>219</v>
      </c>
      <c r="E91" s="68" t="s">
        <v>791</v>
      </c>
      <c r="F91" s="31" t="s">
        <v>8</v>
      </c>
      <c r="G91" s="23" t="s">
        <v>10</v>
      </c>
      <c r="H91" s="32"/>
      <c r="I91" s="4">
        <v>1</v>
      </c>
      <c r="J91" s="4"/>
      <c r="K91" s="4"/>
      <c r="L91" s="5" t="s">
        <v>667</v>
      </c>
    </row>
    <row r="92" spans="1:12" s="5" customFormat="1" ht="18" customHeight="1">
      <c r="A92" s="45">
        <v>83</v>
      </c>
      <c r="B92" s="44" t="s">
        <v>1582</v>
      </c>
      <c r="C92" s="90" t="s">
        <v>324</v>
      </c>
      <c r="D92" s="91" t="s">
        <v>183</v>
      </c>
      <c r="E92" s="69" t="s">
        <v>1</v>
      </c>
      <c r="F92" s="31" t="s">
        <v>9</v>
      </c>
      <c r="G92" s="23" t="s">
        <v>12</v>
      </c>
      <c r="H92" s="32"/>
      <c r="I92" s="4"/>
      <c r="J92" s="4">
        <v>1</v>
      </c>
      <c r="K92" s="4"/>
    </row>
    <row r="93" spans="1:12" s="5" customFormat="1" ht="18" customHeight="1">
      <c r="A93" s="31">
        <v>84</v>
      </c>
      <c r="B93" s="44" t="s">
        <v>1583</v>
      </c>
      <c r="C93" s="90" t="s">
        <v>568</v>
      </c>
      <c r="D93" s="91" t="s">
        <v>67</v>
      </c>
      <c r="E93" s="69" t="s">
        <v>1</v>
      </c>
      <c r="F93" s="31" t="s">
        <v>9</v>
      </c>
      <c r="G93" s="23" t="s">
        <v>235</v>
      </c>
      <c r="H93" s="48"/>
      <c r="I93" s="4"/>
      <c r="J93" s="4"/>
      <c r="K93" s="4">
        <v>1</v>
      </c>
    </row>
    <row r="94" spans="1:12" s="5" customFormat="1" ht="18" customHeight="1">
      <c r="A94" s="45">
        <v>85</v>
      </c>
      <c r="B94" s="44" t="s">
        <v>1687</v>
      </c>
      <c r="C94" s="90" t="s">
        <v>1688</v>
      </c>
      <c r="D94" s="91" t="s">
        <v>49</v>
      </c>
      <c r="E94" s="68" t="s">
        <v>792</v>
      </c>
      <c r="F94" s="31" t="s">
        <v>8</v>
      </c>
      <c r="G94" s="23" t="s">
        <v>10</v>
      </c>
      <c r="H94" s="33"/>
      <c r="I94" s="4">
        <v>1</v>
      </c>
      <c r="J94" s="4"/>
      <c r="K94" s="4"/>
      <c r="L94" s="5" t="s">
        <v>882</v>
      </c>
    </row>
    <row r="95" spans="1:12" s="5" customFormat="1" ht="18" customHeight="1">
      <c r="A95" s="31">
        <v>86</v>
      </c>
      <c r="B95" s="44" t="s">
        <v>1689</v>
      </c>
      <c r="C95" s="90" t="s">
        <v>1596</v>
      </c>
      <c r="D95" s="91" t="s">
        <v>60</v>
      </c>
      <c r="E95" s="69" t="s">
        <v>1</v>
      </c>
      <c r="F95" s="31" t="s">
        <v>9</v>
      </c>
      <c r="G95" s="23" t="s">
        <v>12</v>
      </c>
      <c r="H95" s="32"/>
      <c r="I95" s="4"/>
      <c r="J95" s="4">
        <v>1</v>
      </c>
      <c r="K95" s="4"/>
    </row>
    <row r="96" spans="1:12" s="5" customFormat="1" ht="18" customHeight="1">
      <c r="A96" s="45">
        <v>87</v>
      </c>
      <c r="B96" s="44" t="s">
        <v>1690</v>
      </c>
      <c r="C96" s="90" t="s">
        <v>1691</v>
      </c>
      <c r="D96" s="91" t="s">
        <v>204</v>
      </c>
      <c r="E96" s="69" t="s">
        <v>1</v>
      </c>
      <c r="F96" s="31" t="s">
        <v>9</v>
      </c>
      <c r="G96" s="23" t="s">
        <v>235</v>
      </c>
      <c r="H96" s="32"/>
      <c r="I96" s="4"/>
      <c r="J96" s="4"/>
      <c r="K96" s="4">
        <v>1</v>
      </c>
    </row>
    <row r="97" spans="1:12" s="5" customFormat="1" ht="18" customHeight="1">
      <c r="A97" s="31">
        <v>88</v>
      </c>
      <c r="B97" s="44" t="s">
        <v>1584</v>
      </c>
      <c r="C97" s="90" t="s">
        <v>157</v>
      </c>
      <c r="D97" s="91" t="s">
        <v>61</v>
      </c>
      <c r="E97" s="68" t="s">
        <v>793</v>
      </c>
      <c r="F97" s="31" t="s">
        <v>8</v>
      </c>
      <c r="G97" s="23" t="s">
        <v>10</v>
      </c>
      <c r="H97" s="32"/>
      <c r="I97" s="4">
        <v>1</v>
      </c>
      <c r="J97" s="4"/>
      <c r="K97" s="4"/>
      <c r="L97" s="5" t="s">
        <v>884</v>
      </c>
    </row>
    <row r="98" spans="1:12" s="5" customFormat="1" ht="18" customHeight="1">
      <c r="A98" s="45">
        <v>89</v>
      </c>
      <c r="B98" s="44" t="s">
        <v>1585</v>
      </c>
      <c r="C98" s="90" t="s">
        <v>1586</v>
      </c>
      <c r="D98" s="91" t="s">
        <v>161</v>
      </c>
      <c r="E98" s="69" t="s">
        <v>1</v>
      </c>
      <c r="F98" s="31" t="s">
        <v>9</v>
      </c>
      <c r="G98" s="23" t="s">
        <v>12</v>
      </c>
      <c r="H98" s="41"/>
      <c r="I98" s="4"/>
      <c r="J98" s="4">
        <v>1</v>
      </c>
      <c r="K98" s="4"/>
    </row>
    <row r="99" spans="1:12" s="5" customFormat="1" ht="18" customHeight="1">
      <c r="A99" s="31">
        <v>90</v>
      </c>
      <c r="B99" s="44" t="s">
        <v>1587</v>
      </c>
      <c r="C99" s="90" t="s">
        <v>1588</v>
      </c>
      <c r="D99" s="91" t="s">
        <v>434</v>
      </c>
      <c r="E99" s="69" t="s">
        <v>1</v>
      </c>
      <c r="F99" s="31" t="s">
        <v>9</v>
      </c>
      <c r="G99" s="23" t="s">
        <v>235</v>
      </c>
      <c r="H99" s="32"/>
      <c r="I99" s="4"/>
      <c r="J99" s="4"/>
      <c r="K99" s="4">
        <v>1</v>
      </c>
    </row>
    <row r="100" spans="1:12" s="5" customFormat="1" ht="18" customHeight="1">
      <c r="A100" s="45">
        <v>91</v>
      </c>
      <c r="B100" s="44" t="s">
        <v>1119</v>
      </c>
      <c r="C100" s="90" t="s">
        <v>324</v>
      </c>
      <c r="D100" s="91" t="s">
        <v>211</v>
      </c>
      <c r="E100" s="68" t="s">
        <v>794</v>
      </c>
      <c r="F100" s="31" t="s">
        <v>8</v>
      </c>
      <c r="G100" s="23" t="s">
        <v>10</v>
      </c>
      <c r="H100" s="67"/>
      <c r="I100" s="4">
        <v>1</v>
      </c>
      <c r="J100" s="4"/>
      <c r="K100" s="4"/>
      <c r="L100" s="5" t="s">
        <v>905</v>
      </c>
    </row>
    <row r="101" spans="1:12" s="5" customFormat="1" ht="18" customHeight="1">
      <c r="A101" s="31">
        <v>92</v>
      </c>
      <c r="B101" s="44" t="s">
        <v>1120</v>
      </c>
      <c r="C101" s="90" t="s">
        <v>1121</v>
      </c>
      <c r="D101" s="91" t="s">
        <v>380</v>
      </c>
      <c r="E101" s="69" t="s">
        <v>1</v>
      </c>
      <c r="F101" s="31" t="s">
        <v>9</v>
      </c>
      <c r="G101" s="23" t="s">
        <v>12</v>
      </c>
      <c r="H101" s="32"/>
      <c r="I101" s="4"/>
      <c r="J101" s="4">
        <v>1</v>
      </c>
      <c r="K101" s="4"/>
    </row>
    <row r="102" spans="1:12" s="5" customFormat="1" ht="18" customHeight="1">
      <c r="A102" s="45">
        <v>93</v>
      </c>
      <c r="B102" s="44" t="s">
        <v>1122</v>
      </c>
      <c r="C102" s="90" t="s">
        <v>1123</v>
      </c>
      <c r="D102" s="91" t="s">
        <v>219</v>
      </c>
      <c r="E102" s="69" t="s">
        <v>1</v>
      </c>
      <c r="F102" s="31" t="s">
        <v>9</v>
      </c>
      <c r="G102" s="23" t="s">
        <v>235</v>
      </c>
      <c r="H102" s="32"/>
      <c r="I102" s="4"/>
      <c r="J102" s="4"/>
      <c r="K102" s="4">
        <v>1</v>
      </c>
    </row>
    <row r="103" spans="1:12" s="5" customFormat="1" ht="18" customHeight="1">
      <c r="A103" s="31">
        <v>94</v>
      </c>
      <c r="B103" s="44" t="s">
        <v>1124</v>
      </c>
      <c r="C103" s="90" t="s">
        <v>196</v>
      </c>
      <c r="D103" s="91" t="s">
        <v>1125</v>
      </c>
      <c r="E103" s="68" t="s">
        <v>795</v>
      </c>
      <c r="F103" s="31" t="s">
        <v>8</v>
      </c>
      <c r="G103" s="23" t="s">
        <v>10</v>
      </c>
      <c r="H103" s="32"/>
      <c r="I103" s="4">
        <v>1</v>
      </c>
      <c r="J103" s="4"/>
      <c r="K103" s="4"/>
      <c r="L103" s="5" t="s">
        <v>901</v>
      </c>
    </row>
    <row r="104" spans="1:12" s="5" customFormat="1" ht="18" customHeight="1">
      <c r="A104" s="45">
        <v>95</v>
      </c>
      <c r="B104" s="44" t="s">
        <v>1126</v>
      </c>
      <c r="C104" s="90" t="s">
        <v>1127</v>
      </c>
      <c r="D104" s="91" t="s">
        <v>570</v>
      </c>
      <c r="E104" s="69" t="s">
        <v>1</v>
      </c>
      <c r="F104" s="31" t="s">
        <v>9</v>
      </c>
      <c r="G104" s="23" t="s">
        <v>12</v>
      </c>
      <c r="H104" s="32"/>
      <c r="I104" s="4"/>
      <c r="J104" s="4">
        <v>1</v>
      </c>
      <c r="K104" s="4"/>
    </row>
    <row r="105" spans="1:12" s="5" customFormat="1" ht="18" customHeight="1">
      <c r="A105" s="31">
        <v>96</v>
      </c>
      <c r="B105" s="44" t="s">
        <v>1128</v>
      </c>
      <c r="C105" s="90" t="s">
        <v>292</v>
      </c>
      <c r="D105" s="91" t="s">
        <v>160</v>
      </c>
      <c r="E105" s="69" t="s">
        <v>1</v>
      </c>
      <c r="F105" s="31" t="s">
        <v>9</v>
      </c>
      <c r="G105" s="23" t="s">
        <v>235</v>
      </c>
      <c r="H105" s="32"/>
      <c r="I105" s="4"/>
      <c r="J105" s="4"/>
      <c r="K105" s="4">
        <v>1</v>
      </c>
    </row>
    <row r="106" spans="1:12" s="5" customFormat="1" ht="18" customHeight="1">
      <c r="A106" s="45">
        <v>97</v>
      </c>
      <c r="B106" s="44" t="s">
        <v>1681</v>
      </c>
      <c r="C106" s="90" t="s">
        <v>1682</v>
      </c>
      <c r="D106" s="91" t="s">
        <v>176</v>
      </c>
      <c r="E106" s="68" t="s">
        <v>796</v>
      </c>
      <c r="F106" s="31" t="s">
        <v>8</v>
      </c>
      <c r="G106" s="23" t="s">
        <v>10</v>
      </c>
      <c r="H106" s="62"/>
      <c r="I106" s="4">
        <v>1</v>
      </c>
      <c r="J106" s="4"/>
      <c r="K106" s="4"/>
      <c r="L106" s="5" t="s">
        <v>902</v>
      </c>
    </row>
    <row r="107" spans="1:12" s="5" customFormat="1" ht="18" customHeight="1">
      <c r="A107" s="31">
        <v>98</v>
      </c>
      <c r="B107" s="44" t="s">
        <v>1683</v>
      </c>
      <c r="C107" s="90" t="s">
        <v>1684</v>
      </c>
      <c r="D107" s="91" t="s">
        <v>151</v>
      </c>
      <c r="E107" s="69" t="s">
        <v>1</v>
      </c>
      <c r="F107" s="31" t="s">
        <v>9</v>
      </c>
      <c r="G107" s="23" t="s">
        <v>12</v>
      </c>
      <c r="H107" s="32"/>
      <c r="I107" s="4"/>
      <c r="J107" s="4">
        <v>1</v>
      </c>
      <c r="K107" s="4"/>
    </row>
    <row r="108" spans="1:12" s="5" customFormat="1" ht="18" customHeight="1">
      <c r="A108" s="45">
        <v>99</v>
      </c>
      <c r="B108" s="44" t="s">
        <v>1685</v>
      </c>
      <c r="C108" s="90" t="s">
        <v>1686</v>
      </c>
      <c r="D108" s="91" t="s">
        <v>149</v>
      </c>
      <c r="E108" s="69" t="s">
        <v>1</v>
      </c>
      <c r="F108" s="31" t="s">
        <v>9</v>
      </c>
      <c r="G108" s="23" t="s">
        <v>235</v>
      </c>
      <c r="H108" s="32"/>
      <c r="I108" s="4"/>
      <c r="J108" s="4"/>
      <c r="K108" s="4">
        <v>1</v>
      </c>
    </row>
    <row r="109" spans="1:12" s="5" customFormat="1" ht="18" customHeight="1">
      <c r="A109" s="31">
        <v>100</v>
      </c>
      <c r="B109" s="44" t="s">
        <v>1589</v>
      </c>
      <c r="C109" s="90" t="s">
        <v>1590</v>
      </c>
      <c r="D109" s="91" t="s">
        <v>62</v>
      </c>
      <c r="E109" s="68" t="s">
        <v>797</v>
      </c>
      <c r="F109" s="31" t="s">
        <v>8</v>
      </c>
      <c r="G109" s="23" t="s">
        <v>10</v>
      </c>
      <c r="H109" s="67"/>
      <c r="I109" s="4">
        <v>1</v>
      </c>
      <c r="J109" s="4"/>
      <c r="K109" s="4"/>
      <c r="L109" s="5" t="s">
        <v>903</v>
      </c>
    </row>
    <row r="110" spans="1:12" s="5" customFormat="1" ht="18" customHeight="1">
      <c r="A110" s="45">
        <v>101</v>
      </c>
      <c r="B110" s="44" t="s">
        <v>1591</v>
      </c>
      <c r="C110" s="90" t="s">
        <v>1592</v>
      </c>
      <c r="D110" s="91" t="s">
        <v>1302</v>
      </c>
      <c r="E110" s="69" t="s">
        <v>1</v>
      </c>
      <c r="F110" s="31" t="s">
        <v>9</v>
      </c>
      <c r="G110" s="23" t="s">
        <v>12</v>
      </c>
      <c r="H110" s="32"/>
      <c r="I110" s="4"/>
      <c r="J110" s="4">
        <v>1</v>
      </c>
      <c r="K110" s="4"/>
    </row>
    <row r="111" spans="1:12" s="5" customFormat="1" ht="18" customHeight="1">
      <c r="A111" s="31">
        <v>102</v>
      </c>
      <c r="B111" s="44" t="s">
        <v>1593</v>
      </c>
      <c r="C111" s="90" t="s">
        <v>1594</v>
      </c>
      <c r="D111" s="91" t="s">
        <v>57</v>
      </c>
      <c r="E111" s="69" t="s">
        <v>1</v>
      </c>
      <c r="F111" s="31" t="s">
        <v>9</v>
      </c>
      <c r="G111" s="23" t="s">
        <v>235</v>
      </c>
      <c r="H111" s="32"/>
      <c r="I111" s="4"/>
      <c r="J111" s="4"/>
      <c r="K111" s="4">
        <v>1</v>
      </c>
    </row>
    <row r="112" spans="1:12" s="5" customFormat="1" ht="18" customHeight="1">
      <c r="A112" s="45">
        <v>103</v>
      </c>
      <c r="B112" s="44" t="s">
        <v>1129</v>
      </c>
      <c r="C112" s="90" t="s">
        <v>1130</v>
      </c>
      <c r="D112" s="91" t="s">
        <v>618</v>
      </c>
      <c r="E112" s="68" t="s">
        <v>798</v>
      </c>
      <c r="F112" s="31" t="s">
        <v>8</v>
      </c>
      <c r="G112" s="23" t="s">
        <v>10</v>
      </c>
      <c r="H112" s="32"/>
      <c r="I112" s="4">
        <v>1</v>
      </c>
      <c r="J112" s="4"/>
      <c r="K112" s="4"/>
      <c r="L112" s="5" t="s">
        <v>904</v>
      </c>
    </row>
    <row r="113" spans="1:12" s="5" customFormat="1" ht="18" customHeight="1">
      <c r="A113" s="31">
        <v>104</v>
      </c>
      <c r="B113" s="44" t="s">
        <v>1131</v>
      </c>
      <c r="C113" s="90" t="s">
        <v>507</v>
      </c>
      <c r="D113" s="91" t="s">
        <v>222</v>
      </c>
      <c r="E113" s="69" t="s">
        <v>1</v>
      </c>
      <c r="F113" s="31" t="s">
        <v>9</v>
      </c>
      <c r="G113" s="23" t="s">
        <v>12</v>
      </c>
      <c r="H113" s="62"/>
      <c r="I113" s="4"/>
      <c r="J113" s="4">
        <v>1</v>
      </c>
      <c r="K113" s="4"/>
    </row>
    <row r="114" spans="1:12" s="5" customFormat="1" ht="18" customHeight="1">
      <c r="A114" s="45">
        <v>105</v>
      </c>
      <c r="B114" s="44" t="s">
        <v>1132</v>
      </c>
      <c r="C114" s="90" t="s">
        <v>1133</v>
      </c>
      <c r="D114" s="91" t="s">
        <v>224</v>
      </c>
      <c r="E114" s="69" t="s">
        <v>1</v>
      </c>
      <c r="F114" s="31" t="s">
        <v>9</v>
      </c>
      <c r="G114" s="23" t="s">
        <v>235</v>
      </c>
      <c r="H114" s="32"/>
      <c r="I114" s="4"/>
      <c r="J114" s="4"/>
      <c r="K114" s="4">
        <v>1</v>
      </c>
    </row>
    <row r="115" spans="1:12" s="5" customFormat="1" ht="18" customHeight="1">
      <c r="A115" s="31">
        <v>106</v>
      </c>
      <c r="B115" s="44" t="s">
        <v>1595</v>
      </c>
      <c r="C115" s="90" t="s">
        <v>1596</v>
      </c>
      <c r="D115" s="91" t="s">
        <v>167</v>
      </c>
      <c r="E115" s="68" t="s">
        <v>799</v>
      </c>
      <c r="F115" s="31" t="s">
        <v>8</v>
      </c>
      <c r="G115" s="23" t="s">
        <v>10</v>
      </c>
      <c r="H115" s="62"/>
      <c r="I115" s="4">
        <v>1</v>
      </c>
      <c r="J115" s="4"/>
      <c r="K115" s="4"/>
      <c r="L115" s="5" t="s">
        <v>898</v>
      </c>
    </row>
    <row r="116" spans="1:12" s="5" customFormat="1" ht="18" customHeight="1">
      <c r="A116" s="45">
        <v>107</v>
      </c>
      <c r="B116" s="44" t="s">
        <v>1597</v>
      </c>
      <c r="C116" s="90" t="s">
        <v>1598</v>
      </c>
      <c r="D116" s="91" t="s">
        <v>162</v>
      </c>
      <c r="E116" s="69" t="s">
        <v>1</v>
      </c>
      <c r="F116" s="31" t="s">
        <v>9</v>
      </c>
      <c r="G116" s="23" t="s">
        <v>12</v>
      </c>
      <c r="H116" s="63"/>
      <c r="I116" s="4"/>
      <c r="J116" s="4">
        <v>1</v>
      </c>
      <c r="K116" s="4"/>
    </row>
    <row r="117" spans="1:12" s="5" customFormat="1" ht="18" customHeight="1">
      <c r="A117" s="31">
        <v>108</v>
      </c>
      <c r="B117" s="44" t="s">
        <v>1599</v>
      </c>
      <c r="C117" s="90" t="s">
        <v>1600</v>
      </c>
      <c r="D117" s="91" t="s">
        <v>169</v>
      </c>
      <c r="E117" s="69" t="s">
        <v>1</v>
      </c>
      <c r="F117" s="31" t="s">
        <v>9</v>
      </c>
      <c r="G117" s="23" t="s">
        <v>235</v>
      </c>
      <c r="H117" s="32"/>
      <c r="I117" s="4"/>
      <c r="J117" s="4"/>
      <c r="K117" s="4">
        <v>1</v>
      </c>
    </row>
    <row r="118" spans="1:12" s="5" customFormat="1" ht="18" customHeight="1">
      <c r="A118" s="45">
        <v>109</v>
      </c>
      <c r="B118" s="44" t="s">
        <v>1134</v>
      </c>
      <c r="C118" s="90" t="s">
        <v>1135</v>
      </c>
      <c r="D118" s="91" t="s">
        <v>621</v>
      </c>
      <c r="E118" s="68" t="s">
        <v>800</v>
      </c>
      <c r="F118" s="31" t="s">
        <v>8</v>
      </c>
      <c r="G118" s="23" t="s">
        <v>10</v>
      </c>
      <c r="H118" s="32"/>
      <c r="I118" s="4">
        <v>1</v>
      </c>
      <c r="J118" s="4"/>
      <c r="K118" s="4"/>
      <c r="L118" s="5" t="s">
        <v>899</v>
      </c>
    </row>
    <row r="119" spans="1:12" s="5" customFormat="1" ht="18" customHeight="1">
      <c r="A119" s="31">
        <v>110</v>
      </c>
      <c r="B119" s="44" t="s">
        <v>1136</v>
      </c>
      <c r="C119" s="90" t="s">
        <v>1137</v>
      </c>
      <c r="D119" s="91" t="s">
        <v>208</v>
      </c>
      <c r="E119" s="69" t="s">
        <v>1</v>
      </c>
      <c r="F119" s="31" t="s">
        <v>9</v>
      </c>
      <c r="G119" s="23" t="s">
        <v>12</v>
      </c>
      <c r="H119" s="32"/>
      <c r="I119" s="4"/>
      <c r="J119" s="4">
        <v>1</v>
      </c>
      <c r="K119" s="4"/>
    </row>
    <row r="120" spans="1:12" s="5" customFormat="1" ht="18" customHeight="1">
      <c r="A120" s="45">
        <v>111</v>
      </c>
      <c r="B120" s="44" t="s">
        <v>1138</v>
      </c>
      <c r="C120" s="90" t="s">
        <v>1139</v>
      </c>
      <c r="D120" s="91" t="s">
        <v>291</v>
      </c>
      <c r="E120" s="69" t="s">
        <v>1</v>
      </c>
      <c r="F120" s="31" t="s">
        <v>9</v>
      </c>
      <c r="G120" s="23" t="s">
        <v>235</v>
      </c>
      <c r="H120" s="32"/>
      <c r="I120" s="4"/>
      <c r="J120" s="4"/>
      <c r="K120" s="4">
        <v>1</v>
      </c>
    </row>
    <row r="121" spans="1:12" s="5" customFormat="1" ht="18" customHeight="1">
      <c r="A121" s="31">
        <v>112</v>
      </c>
      <c r="B121" s="44" t="s">
        <v>1140</v>
      </c>
      <c r="C121" s="90" t="s">
        <v>1141</v>
      </c>
      <c r="D121" s="91" t="s">
        <v>675</v>
      </c>
      <c r="E121" s="68" t="s">
        <v>801</v>
      </c>
      <c r="F121" s="31" t="s">
        <v>8</v>
      </c>
      <c r="G121" s="23" t="s">
        <v>10</v>
      </c>
      <c r="H121" s="32"/>
      <c r="I121" s="4">
        <v>1</v>
      </c>
      <c r="J121" s="4"/>
      <c r="K121" s="4"/>
      <c r="L121" s="5" t="s">
        <v>900</v>
      </c>
    </row>
    <row r="122" spans="1:12" s="5" customFormat="1" ht="18" customHeight="1">
      <c r="A122" s="45">
        <v>113</v>
      </c>
      <c r="B122" s="44" t="s">
        <v>1142</v>
      </c>
      <c r="C122" s="90" t="s">
        <v>1143</v>
      </c>
      <c r="D122" s="91" t="s">
        <v>184</v>
      </c>
      <c r="E122" s="69" t="s">
        <v>1</v>
      </c>
      <c r="F122" s="31" t="s">
        <v>9</v>
      </c>
      <c r="G122" s="23" t="s">
        <v>12</v>
      </c>
      <c r="H122" s="32"/>
      <c r="I122" s="4"/>
      <c r="J122" s="4">
        <v>1</v>
      </c>
      <c r="K122" s="4"/>
    </row>
    <row r="123" spans="1:12" s="5" customFormat="1" ht="18" customHeight="1">
      <c r="A123" s="31">
        <v>114</v>
      </c>
      <c r="B123" s="44" t="s">
        <v>1144</v>
      </c>
      <c r="C123" s="90" t="s">
        <v>1145</v>
      </c>
      <c r="D123" s="91" t="s">
        <v>162</v>
      </c>
      <c r="E123" s="69" t="s">
        <v>1</v>
      </c>
      <c r="F123" s="31" t="s">
        <v>9</v>
      </c>
      <c r="G123" s="23" t="s">
        <v>235</v>
      </c>
      <c r="H123" s="32"/>
      <c r="I123" s="4"/>
      <c r="J123" s="4"/>
      <c r="K123" s="4">
        <v>1</v>
      </c>
    </row>
    <row r="124" spans="1:12" s="5" customFormat="1" ht="18" customHeight="1">
      <c r="A124" s="45">
        <v>115</v>
      </c>
      <c r="B124" s="44" t="s">
        <v>1601</v>
      </c>
      <c r="C124" s="90" t="s">
        <v>71</v>
      </c>
      <c r="D124" s="91" t="s">
        <v>1104</v>
      </c>
      <c r="E124" s="68" t="s">
        <v>802</v>
      </c>
      <c r="F124" s="31" t="s">
        <v>8</v>
      </c>
      <c r="G124" s="23" t="s">
        <v>10</v>
      </c>
      <c r="H124" s="33"/>
      <c r="I124" s="4">
        <v>1</v>
      </c>
      <c r="J124" s="4"/>
      <c r="K124" s="4"/>
      <c r="L124" s="5" t="s">
        <v>910</v>
      </c>
    </row>
    <row r="125" spans="1:12" s="5" customFormat="1" ht="18" customHeight="1">
      <c r="A125" s="31">
        <v>116</v>
      </c>
      <c r="B125" s="44" t="s">
        <v>1602</v>
      </c>
      <c r="C125" s="90" t="s">
        <v>1603</v>
      </c>
      <c r="D125" s="91" t="s">
        <v>57</v>
      </c>
      <c r="E125" s="69" t="s">
        <v>1</v>
      </c>
      <c r="F125" s="31" t="s">
        <v>9</v>
      </c>
      <c r="G125" s="23" t="s">
        <v>12</v>
      </c>
      <c r="H125" s="32"/>
      <c r="I125" s="4"/>
      <c r="J125" s="4">
        <v>1</v>
      </c>
      <c r="K125" s="4"/>
    </row>
    <row r="126" spans="1:12" s="5" customFormat="1" ht="18" customHeight="1">
      <c r="A126" s="45">
        <v>117</v>
      </c>
      <c r="B126" s="44" t="s">
        <v>1604</v>
      </c>
      <c r="C126" s="90" t="s">
        <v>1155</v>
      </c>
      <c r="D126" s="91" t="s">
        <v>42</v>
      </c>
      <c r="E126" s="69" t="s">
        <v>1</v>
      </c>
      <c r="F126" s="31" t="s">
        <v>9</v>
      </c>
      <c r="G126" s="23" t="s">
        <v>235</v>
      </c>
      <c r="H126" s="32"/>
      <c r="I126" s="4"/>
      <c r="J126" s="4"/>
      <c r="K126" s="4">
        <v>1</v>
      </c>
    </row>
    <row r="127" spans="1:12" s="5" customFormat="1" ht="20.100000000000001" customHeight="1">
      <c r="A127" s="131" t="s">
        <v>818</v>
      </c>
      <c r="B127" s="132"/>
      <c r="C127" s="133"/>
      <c r="D127" s="43">
        <f>A138</f>
        <v>11</v>
      </c>
      <c r="E127" s="83" t="s">
        <v>38</v>
      </c>
      <c r="F127" s="31"/>
      <c r="G127" s="23"/>
      <c r="H127" s="23"/>
      <c r="I127" s="4"/>
      <c r="J127" s="4"/>
      <c r="K127" s="4"/>
    </row>
    <row r="128" spans="1:12" s="5" customFormat="1" ht="18" customHeight="1">
      <c r="A128" s="45">
        <v>1</v>
      </c>
      <c r="B128" s="44" t="s">
        <v>2070</v>
      </c>
      <c r="C128" s="90" t="s">
        <v>2071</v>
      </c>
      <c r="D128" s="91" t="s">
        <v>2072</v>
      </c>
      <c r="E128" s="68" t="s">
        <v>873</v>
      </c>
      <c r="F128" s="31" t="s">
        <v>8</v>
      </c>
      <c r="G128" s="23" t="s">
        <v>10</v>
      </c>
      <c r="H128" s="31"/>
      <c r="I128" s="4">
        <v>1</v>
      </c>
      <c r="J128" s="4"/>
      <c r="K128" s="4"/>
      <c r="L128" s="5" t="s">
        <v>1738</v>
      </c>
    </row>
    <row r="129" spans="1:12" s="5" customFormat="1" ht="18" customHeight="1">
      <c r="A129" s="31">
        <v>2</v>
      </c>
      <c r="B129" s="44" t="s">
        <v>2073</v>
      </c>
      <c r="C129" s="90" t="s">
        <v>2074</v>
      </c>
      <c r="D129" s="91" t="s">
        <v>175</v>
      </c>
      <c r="E129" s="69" t="s">
        <v>1</v>
      </c>
      <c r="F129" s="31" t="s">
        <v>9</v>
      </c>
      <c r="G129" s="23" t="s">
        <v>12</v>
      </c>
      <c r="H129" s="32"/>
      <c r="I129" s="4"/>
      <c r="J129" s="4">
        <v>1</v>
      </c>
      <c r="K129" s="4"/>
    </row>
    <row r="130" spans="1:12" s="5" customFormat="1" ht="18" customHeight="1">
      <c r="A130" s="45">
        <v>3</v>
      </c>
      <c r="B130" s="44" t="s">
        <v>2075</v>
      </c>
      <c r="C130" s="90" t="s">
        <v>2076</v>
      </c>
      <c r="D130" s="91" t="s">
        <v>185</v>
      </c>
      <c r="E130" s="69" t="s">
        <v>1</v>
      </c>
      <c r="F130" s="31" t="s">
        <v>9</v>
      </c>
      <c r="G130" s="23" t="s">
        <v>235</v>
      </c>
      <c r="H130" s="32"/>
      <c r="I130" s="4"/>
      <c r="J130" s="4"/>
      <c r="K130" s="4">
        <v>1</v>
      </c>
    </row>
    <row r="131" spans="1:12" s="5" customFormat="1" ht="18" customHeight="1">
      <c r="A131" s="31">
        <v>4</v>
      </c>
      <c r="B131" s="44" t="s">
        <v>2005</v>
      </c>
      <c r="C131" s="113" t="s">
        <v>2006</v>
      </c>
      <c r="D131" s="114" t="s">
        <v>198</v>
      </c>
      <c r="E131" s="68" t="s">
        <v>874</v>
      </c>
      <c r="F131" s="31" t="s">
        <v>8</v>
      </c>
      <c r="G131" s="23" t="s">
        <v>10</v>
      </c>
      <c r="H131" s="31"/>
      <c r="I131" s="4">
        <v>1</v>
      </c>
      <c r="J131" s="4"/>
      <c r="K131" s="4"/>
      <c r="L131" s="5" t="s">
        <v>1739</v>
      </c>
    </row>
    <row r="132" spans="1:12" s="5" customFormat="1" ht="18" customHeight="1">
      <c r="A132" s="45">
        <v>5</v>
      </c>
      <c r="B132" s="44" t="s">
        <v>2007</v>
      </c>
      <c r="C132" s="113" t="s">
        <v>40</v>
      </c>
      <c r="D132" s="114" t="s">
        <v>60</v>
      </c>
      <c r="E132" s="69" t="s">
        <v>1</v>
      </c>
      <c r="F132" s="31" t="s">
        <v>9</v>
      </c>
      <c r="G132" s="31" t="s">
        <v>1285</v>
      </c>
      <c r="H132" s="32"/>
      <c r="I132" s="4"/>
      <c r="J132" s="4">
        <v>1</v>
      </c>
      <c r="K132" s="4"/>
    </row>
    <row r="133" spans="1:12" s="5" customFormat="1" ht="18" customHeight="1">
      <c r="A133" s="31">
        <v>6</v>
      </c>
      <c r="B133" s="44" t="s">
        <v>1944</v>
      </c>
      <c r="C133" s="113" t="s">
        <v>1945</v>
      </c>
      <c r="D133" s="114" t="s">
        <v>185</v>
      </c>
      <c r="E133" s="68" t="s">
        <v>819</v>
      </c>
      <c r="F133" s="31" t="s">
        <v>8</v>
      </c>
      <c r="G133" s="23" t="s">
        <v>10</v>
      </c>
      <c r="H133" s="31"/>
      <c r="I133" s="4">
        <v>1</v>
      </c>
      <c r="J133" s="4"/>
      <c r="K133" s="4"/>
      <c r="L133" s="5" t="s">
        <v>1741</v>
      </c>
    </row>
    <row r="134" spans="1:12" s="5" customFormat="1" ht="18" customHeight="1">
      <c r="A134" s="45">
        <v>7</v>
      </c>
      <c r="B134" s="44" t="s">
        <v>1946</v>
      </c>
      <c r="C134" s="113" t="s">
        <v>40</v>
      </c>
      <c r="D134" s="114" t="s">
        <v>221</v>
      </c>
      <c r="E134" s="69" t="s">
        <v>1</v>
      </c>
      <c r="F134" s="31" t="s">
        <v>9</v>
      </c>
      <c r="G134" s="23" t="s">
        <v>12</v>
      </c>
      <c r="H134" s="32"/>
      <c r="I134" s="4"/>
      <c r="J134" s="4">
        <v>1</v>
      </c>
      <c r="K134" s="4"/>
    </row>
    <row r="135" spans="1:12" s="5" customFormat="1" ht="18" customHeight="1">
      <c r="A135" s="31">
        <v>8</v>
      </c>
      <c r="B135" s="44" t="s">
        <v>1947</v>
      </c>
      <c r="C135" s="113" t="s">
        <v>1948</v>
      </c>
      <c r="D135" s="114" t="s">
        <v>1949</v>
      </c>
      <c r="E135" s="69" t="s">
        <v>1</v>
      </c>
      <c r="F135" s="31" t="s">
        <v>9</v>
      </c>
      <c r="G135" s="23" t="s">
        <v>235</v>
      </c>
      <c r="H135" s="32"/>
      <c r="I135" s="4"/>
      <c r="J135" s="4"/>
      <c r="K135" s="4">
        <v>1</v>
      </c>
    </row>
    <row r="136" spans="1:12" s="5" customFormat="1" ht="18" customHeight="1">
      <c r="A136" s="45">
        <v>9</v>
      </c>
      <c r="B136" s="44" t="s">
        <v>1974</v>
      </c>
      <c r="C136" s="113" t="s">
        <v>1975</v>
      </c>
      <c r="D136" s="114" t="s">
        <v>308</v>
      </c>
      <c r="E136" s="68" t="s">
        <v>875</v>
      </c>
      <c r="F136" s="31" t="s">
        <v>8</v>
      </c>
      <c r="G136" s="23" t="s">
        <v>10</v>
      </c>
      <c r="H136" s="31"/>
      <c r="I136" s="4">
        <v>1</v>
      </c>
      <c r="J136" s="4"/>
      <c r="K136" s="4"/>
      <c r="L136" s="5" t="s">
        <v>1740</v>
      </c>
    </row>
    <row r="137" spans="1:12" s="5" customFormat="1" ht="18" customHeight="1">
      <c r="A137" s="31">
        <v>10</v>
      </c>
      <c r="B137" s="44" t="s">
        <v>1976</v>
      </c>
      <c r="C137" s="113" t="s">
        <v>1977</v>
      </c>
      <c r="D137" s="114" t="s">
        <v>1978</v>
      </c>
      <c r="E137" s="69" t="s">
        <v>1</v>
      </c>
      <c r="F137" s="31" t="s">
        <v>9</v>
      </c>
      <c r="G137" s="23" t="s">
        <v>12</v>
      </c>
      <c r="H137" s="32"/>
      <c r="I137" s="4"/>
      <c r="J137" s="4">
        <v>1</v>
      </c>
      <c r="K137" s="4"/>
    </row>
    <row r="138" spans="1:12" s="5" customFormat="1" ht="18" customHeight="1">
      <c r="A138" s="45">
        <v>11</v>
      </c>
      <c r="B138" s="44" t="s">
        <v>1979</v>
      </c>
      <c r="C138" s="113" t="s">
        <v>1980</v>
      </c>
      <c r="D138" s="114" t="s">
        <v>362</v>
      </c>
      <c r="E138" s="69" t="s">
        <v>1</v>
      </c>
      <c r="F138" s="31" t="s">
        <v>9</v>
      </c>
      <c r="G138" s="23" t="s">
        <v>235</v>
      </c>
      <c r="H138" s="32"/>
      <c r="I138" s="4"/>
      <c r="J138" s="4"/>
      <c r="K138" s="4">
        <v>1</v>
      </c>
    </row>
    <row r="139" spans="1:12" s="5" customFormat="1" ht="24.95" customHeight="1">
      <c r="A139" s="126" t="s">
        <v>11</v>
      </c>
      <c r="B139" s="126"/>
      <c r="C139" s="126"/>
      <c r="D139" s="27">
        <f>SUM(D9,D127)</f>
        <v>128</v>
      </c>
      <c r="E139" s="123" t="s">
        <v>2066</v>
      </c>
      <c r="F139" s="124"/>
      <c r="G139" s="124"/>
      <c r="H139" s="125"/>
      <c r="I139" s="28">
        <f>SUM(I10:I138)</f>
        <v>43</v>
      </c>
      <c r="J139" s="28">
        <f t="shared" ref="J139:K139" si="0">SUM(J10:J138)</f>
        <v>43</v>
      </c>
      <c r="K139" s="28">
        <f t="shared" si="0"/>
        <v>42</v>
      </c>
      <c r="L139" s="28">
        <f t="shared" ref="L139" si="1">SUM(L10:L135)</f>
        <v>0</v>
      </c>
    </row>
    <row r="140" spans="1:12" ht="24.95" customHeight="1">
      <c r="B140" s="29"/>
      <c r="C140" s="30"/>
      <c r="D140" s="29"/>
      <c r="E140" s="106"/>
      <c r="F140" s="107" t="s">
        <v>251</v>
      </c>
      <c r="G140" s="106"/>
      <c r="H140" s="57"/>
      <c r="J140" s="54"/>
    </row>
    <row r="141" spans="1:12" ht="18" customHeight="1">
      <c r="A141" s="22"/>
      <c r="B141" s="22"/>
      <c r="C141" s="22"/>
      <c r="D141" s="22"/>
      <c r="F141" s="49"/>
      <c r="G141" s="22"/>
      <c r="H141" s="22"/>
    </row>
    <row r="142" spans="1:12" ht="18" customHeight="1">
      <c r="A142" s="115"/>
      <c r="B142" s="115"/>
      <c r="C142" s="115"/>
      <c r="D142" s="115"/>
      <c r="F142" s="49"/>
      <c r="G142" s="115"/>
      <c r="H142" s="115"/>
    </row>
    <row r="143" spans="1:12" ht="18" customHeight="1">
      <c r="A143" s="115"/>
      <c r="B143" s="115"/>
      <c r="C143" s="115"/>
      <c r="D143" s="115"/>
      <c r="F143" s="49"/>
      <c r="G143" s="115"/>
      <c r="H143" s="115"/>
    </row>
    <row r="144" spans="1:12" ht="18" customHeight="1">
      <c r="A144" s="115"/>
      <c r="B144" s="115"/>
      <c r="C144" s="115"/>
      <c r="D144" s="115"/>
      <c r="F144" s="49"/>
      <c r="G144" s="115"/>
      <c r="H144" s="115"/>
    </row>
    <row r="145" spans="1:8" ht="18" customHeight="1">
      <c r="A145" s="115"/>
      <c r="B145" s="115"/>
      <c r="C145" s="115"/>
      <c r="D145" s="115"/>
      <c r="F145" s="49"/>
      <c r="G145" s="115"/>
      <c r="H145" s="115"/>
    </row>
    <row r="146" spans="1:8" ht="18" customHeight="1">
      <c r="A146" s="115"/>
      <c r="B146" s="115"/>
      <c r="C146" s="115"/>
      <c r="D146" s="115"/>
      <c r="F146" s="49"/>
      <c r="G146" s="115"/>
      <c r="H146" s="115"/>
    </row>
    <row r="147" spans="1:8" ht="18" customHeight="1">
      <c r="A147" s="115"/>
      <c r="B147" s="115"/>
      <c r="C147" s="115"/>
      <c r="D147" s="115"/>
      <c r="F147" s="49"/>
      <c r="G147" s="115"/>
      <c r="H147" s="115"/>
    </row>
    <row r="148" spans="1:8" ht="18" customHeight="1">
      <c r="A148" s="115"/>
      <c r="B148" s="115"/>
      <c r="C148" s="115"/>
      <c r="D148" s="115"/>
      <c r="F148" s="49"/>
      <c r="G148" s="115"/>
      <c r="H148" s="115"/>
    </row>
    <row r="149" spans="1:8" ht="18" customHeight="1">
      <c r="A149" s="115"/>
      <c r="B149" s="115"/>
      <c r="C149" s="115"/>
      <c r="D149" s="115"/>
      <c r="F149" s="49"/>
      <c r="G149" s="115"/>
      <c r="H149" s="115"/>
    </row>
    <row r="150" spans="1:8" ht="18" customHeight="1">
      <c r="A150" s="115"/>
      <c r="B150" s="115"/>
      <c r="C150" s="115"/>
      <c r="D150" s="115"/>
      <c r="F150" s="49"/>
      <c r="G150" s="115"/>
      <c r="H150" s="115"/>
    </row>
    <row r="151" spans="1:8" ht="18" customHeight="1">
      <c r="A151" s="115"/>
      <c r="B151" s="115"/>
      <c r="C151" s="115"/>
      <c r="D151" s="115"/>
      <c r="F151" s="49"/>
      <c r="G151" s="115"/>
      <c r="H151" s="115"/>
    </row>
    <row r="152" spans="1:8" ht="18" customHeight="1">
      <c r="A152" s="115"/>
      <c r="B152" s="115"/>
      <c r="C152" s="115"/>
      <c r="D152" s="115"/>
      <c r="F152" s="49"/>
      <c r="G152" s="115"/>
      <c r="H152" s="115"/>
    </row>
    <row r="153" spans="1:8" ht="18" customHeight="1">
      <c r="A153" s="115"/>
      <c r="B153" s="115"/>
      <c r="C153" s="115"/>
      <c r="D153" s="115"/>
      <c r="F153" s="49"/>
      <c r="G153" s="115"/>
      <c r="H153" s="115"/>
    </row>
    <row r="154" spans="1:8" ht="18" customHeight="1">
      <c r="A154" s="115"/>
      <c r="B154" s="115"/>
      <c r="C154" s="115"/>
      <c r="D154" s="115"/>
      <c r="F154" s="49"/>
      <c r="G154" s="115"/>
      <c r="H154" s="115"/>
    </row>
    <row r="155" spans="1:8" ht="18" customHeight="1">
      <c r="A155" s="115"/>
      <c r="B155" s="115"/>
      <c r="C155" s="115"/>
      <c r="D155" s="115"/>
      <c r="F155" s="49"/>
      <c r="G155" s="115"/>
      <c r="H155" s="115"/>
    </row>
    <row r="156" spans="1:8" ht="18" customHeight="1">
      <c r="A156" s="115"/>
      <c r="B156" s="115"/>
      <c r="C156" s="115"/>
      <c r="D156" s="115"/>
      <c r="F156" s="49"/>
      <c r="G156" s="115"/>
      <c r="H156" s="115"/>
    </row>
    <row r="157" spans="1:8" ht="18" customHeight="1">
      <c r="A157" s="115"/>
      <c r="B157" s="115"/>
      <c r="C157" s="115"/>
      <c r="D157" s="115"/>
      <c r="F157" s="49"/>
      <c r="G157" s="115"/>
      <c r="H157" s="115"/>
    </row>
    <row r="158" spans="1:8" ht="18" customHeight="1">
      <c r="A158" s="115"/>
      <c r="B158" s="115"/>
      <c r="C158" s="115"/>
      <c r="D158" s="115"/>
      <c r="F158" s="49"/>
      <c r="G158" s="115"/>
      <c r="H158" s="115"/>
    </row>
    <row r="159" spans="1:8" ht="18" customHeight="1">
      <c r="A159" s="115"/>
      <c r="B159" s="115"/>
      <c r="C159" s="115"/>
      <c r="D159" s="115"/>
      <c r="F159" s="49"/>
      <c r="G159" s="115"/>
      <c r="H159" s="115"/>
    </row>
    <row r="160" spans="1:8" ht="18" customHeight="1">
      <c r="A160" s="115"/>
      <c r="B160" s="115"/>
      <c r="C160" s="115"/>
      <c r="D160" s="115"/>
      <c r="F160" s="49"/>
      <c r="G160" s="115"/>
      <c r="H160" s="115"/>
    </row>
    <row r="161" spans="1:8" ht="18" customHeight="1">
      <c r="A161" s="115"/>
      <c r="B161" s="115"/>
      <c r="C161" s="115"/>
      <c r="D161" s="115"/>
      <c r="F161" s="49"/>
      <c r="G161" s="115"/>
      <c r="H161" s="115"/>
    </row>
    <row r="162" spans="1:8" ht="18" customHeight="1">
      <c r="A162" s="115"/>
      <c r="B162" s="115"/>
      <c r="C162" s="115"/>
      <c r="D162" s="115"/>
      <c r="F162" s="49"/>
      <c r="G162" s="115"/>
      <c r="H162" s="115"/>
    </row>
    <row r="163" spans="1:8" ht="18" customHeight="1">
      <c r="A163" s="115"/>
      <c r="B163" s="115"/>
      <c r="C163" s="115"/>
      <c r="D163" s="115"/>
      <c r="F163" s="49"/>
      <c r="G163" s="115"/>
      <c r="H163" s="115"/>
    </row>
    <row r="164" spans="1:8" ht="18" customHeight="1">
      <c r="A164" s="115"/>
      <c r="B164" s="115"/>
      <c r="C164" s="115"/>
      <c r="D164" s="115"/>
      <c r="F164" s="49"/>
      <c r="G164" s="115"/>
      <c r="H164" s="115"/>
    </row>
    <row r="165" spans="1:8" ht="18" customHeight="1">
      <c r="A165" s="115"/>
      <c r="B165" s="115"/>
      <c r="C165" s="115"/>
      <c r="D165" s="115"/>
      <c r="F165" s="49"/>
      <c r="G165" s="115"/>
      <c r="H165" s="115"/>
    </row>
    <row r="166" spans="1:8" ht="18" customHeight="1">
      <c r="A166" s="115"/>
      <c r="B166" s="115"/>
      <c r="C166" s="115"/>
      <c r="D166" s="115"/>
      <c r="F166" s="49"/>
      <c r="G166" s="115"/>
      <c r="H166" s="115"/>
    </row>
    <row r="167" spans="1:8" ht="18" customHeight="1">
      <c r="A167" s="115"/>
      <c r="B167" s="115"/>
      <c r="C167" s="115"/>
      <c r="D167" s="115"/>
      <c r="F167" s="49"/>
      <c r="G167" s="115"/>
      <c r="H167" s="115"/>
    </row>
    <row r="168" spans="1:8" ht="18" customHeight="1">
      <c r="A168" s="22"/>
      <c r="B168" s="22">
        <v>1</v>
      </c>
      <c r="C168" s="22"/>
      <c r="D168" s="22"/>
      <c r="F168" s="22"/>
      <c r="G168" s="22"/>
      <c r="H168" s="22"/>
    </row>
    <row r="169" spans="1:8" ht="18" customHeight="1">
      <c r="A169" s="22"/>
      <c r="B169" s="22"/>
      <c r="C169" s="22"/>
      <c r="D169" s="22"/>
      <c r="F169" s="22"/>
      <c r="G169" s="22"/>
      <c r="H169" s="22"/>
    </row>
    <row r="170" spans="1:8" ht="18" customHeight="1">
      <c r="A170" s="22"/>
      <c r="B170" s="22"/>
      <c r="C170" s="22"/>
      <c r="D170" s="22"/>
      <c r="F170" s="22"/>
      <c r="G170" s="22"/>
      <c r="H170" s="22"/>
    </row>
    <row r="171" spans="1:8" ht="18" customHeight="1">
      <c r="A171" s="22"/>
      <c r="B171" s="22"/>
      <c r="C171" s="22"/>
      <c r="D171" s="22"/>
      <c r="F171" s="22"/>
      <c r="G171" s="22"/>
      <c r="H171" s="22"/>
    </row>
    <row r="172" spans="1:8" ht="18" customHeight="1">
      <c r="A172" s="22"/>
      <c r="B172" s="22"/>
      <c r="C172" s="22"/>
      <c r="D172" s="22"/>
      <c r="F172" s="22"/>
      <c r="G172" s="22"/>
      <c r="H172" s="22"/>
    </row>
    <row r="173" spans="1:8" ht="18" customHeight="1">
      <c r="A173" s="22"/>
      <c r="B173" s="22"/>
      <c r="C173" s="22"/>
      <c r="D173" s="22"/>
      <c r="F173" s="22"/>
      <c r="G173" s="22"/>
      <c r="H173" s="22"/>
    </row>
    <row r="174" spans="1:8" ht="18" customHeight="1">
      <c r="A174" s="22"/>
      <c r="B174" s="22"/>
      <c r="C174" s="22"/>
      <c r="D174" s="22"/>
      <c r="F174" s="22"/>
      <c r="G174" s="22"/>
      <c r="H174" s="22"/>
    </row>
    <row r="175" spans="1:8" ht="18" customHeight="1">
      <c r="A175" s="22"/>
      <c r="B175" s="22"/>
      <c r="C175" s="22"/>
      <c r="D175" s="22"/>
      <c r="F175" s="22"/>
      <c r="G175" s="22"/>
      <c r="H175" s="22"/>
    </row>
    <row r="176" spans="1:8" ht="18" customHeight="1">
      <c r="A176" s="22"/>
      <c r="B176" s="22"/>
      <c r="C176" s="22"/>
      <c r="D176" s="22"/>
      <c r="F176" s="22"/>
      <c r="G176" s="22"/>
      <c r="H176" s="22"/>
    </row>
    <row r="177" spans="1:8" ht="18" customHeight="1">
      <c r="A177" s="22"/>
      <c r="B177" s="22"/>
      <c r="C177" s="22"/>
      <c r="D177" s="22"/>
      <c r="F177" s="22"/>
      <c r="G177" s="22"/>
      <c r="H177" s="22"/>
    </row>
    <row r="178" spans="1:8" ht="18" customHeight="1">
      <c r="A178" s="22"/>
      <c r="B178" s="22"/>
      <c r="C178" s="22"/>
      <c r="D178" s="22"/>
      <c r="F178" s="22"/>
      <c r="G178" s="22"/>
      <c r="H178" s="22"/>
    </row>
    <row r="179" spans="1:8" ht="18" customHeight="1">
      <c r="A179" s="22"/>
      <c r="B179" s="22"/>
      <c r="C179" s="22"/>
      <c r="D179" s="22"/>
      <c r="F179" s="22"/>
      <c r="G179" s="22"/>
      <c r="H179" s="22"/>
    </row>
    <row r="180" spans="1:8" ht="18" customHeight="1">
      <c r="A180" s="22"/>
      <c r="B180" s="22"/>
      <c r="C180" s="22"/>
      <c r="D180" s="22"/>
      <c r="F180" s="22"/>
      <c r="G180" s="22"/>
      <c r="H180" s="22"/>
    </row>
    <row r="181" spans="1:8" ht="18" customHeight="1">
      <c r="A181" s="22"/>
      <c r="B181" s="22"/>
      <c r="C181" s="22"/>
      <c r="D181" s="22"/>
      <c r="F181" s="22"/>
      <c r="G181" s="22"/>
      <c r="H181" s="22"/>
    </row>
    <row r="182" spans="1:8" ht="18" customHeight="1">
      <c r="A182" s="22"/>
      <c r="B182" s="22"/>
      <c r="C182" s="22"/>
      <c r="D182" s="22"/>
      <c r="F182" s="22"/>
      <c r="G182" s="22"/>
      <c r="H182" s="22"/>
    </row>
    <row r="183" spans="1:8" ht="18" customHeight="1">
      <c r="A183" s="22"/>
      <c r="B183" s="22"/>
      <c r="C183" s="22"/>
      <c r="D183" s="22"/>
      <c r="F183" s="22"/>
      <c r="G183" s="22"/>
      <c r="H183" s="22"/>
    </row>
    <row r="184" spans="1:8" ht="18" customHeight="1">
      <c r="A184" s="22"/>
      <c r="B184" s="22"/>
      <c r="C184" s="22"/>
      <c r="D184" s="22"/>
      <c r="F184" s="22"/>
      <c r="G184" s="22"/>
      <c r="H184" s="22"/>
    </row>
    <row r="185" spans="1:8" ht="18" customHeight="1">
      <c r="A185" s="22"/>
      <c r="B185" s="22"/>
      <c r="C185" s="22"/>
      <c r="D185" s="22"/>
      <c r="F185" s="22"/>
      <c r="G185" s="22"/>
      <c r="H185" s="22"/>
    </row>
    <row r="186" spans="1:8" ht="18" customHeight="1">
      <c r="A186" s="22"/>
      <c r="B186" s="22"/>
      <c r="C186" s="22"/>
      <c r="D186" s="22"/>
      <c r="F186" s="22"/>
      <c r="G186" s="22"/>
      <c r="H186" s="22"/>
    </row>
    <row r="187" spans="1:8" ht="18" customHeight="1">
      <c r="A187" s="22"/>
      <c r="B187" s="22"/>
      <c r="C187" s="22"/>
      <c r="D187" s="22"/>
      <c r="F187" s="22"/>
      <c r="G187" s="22"/>
      <c r="H187" s="22"/>
    </row>
    <row r="188" spans="1:8" ht="18" customHeight="1">
      <c r="A188" s="22"/>
      <c r="B188" s="22"/>
      <c r="C188" s="22"/>
      <c r="D188" s="22"/>
      <c r="F188" s="22"/>
      <c r="G188" s="22"/>
      <c r="H188" s="22"/>
    </row>
    <row r="189" spans="1:8" ht="18" customHeight="1">
      <c r="A189" s="22"/>
      <c r="B189" s="22"/>
      <c r="C189" s="22"/>
      <c r="D189" s="22"/>
      <c r="F189" s="22"/>
      <c r="G189" s="22"/>
      <c r="H189" s="22"/>
    </row>
    <row r="190" spans="1:8" ht="18" customHeight="1">
      <c r="A190" s="22"/>
      <c r="B190" s="22"/>
      <c r="C190" s="22"/>
      <c r="D190" s="22"/>
      <c r="F190" s="22"/>
      <c r="G190" s="22"/>
      <c r="H190" s="22"/>
    </row>
    <row r="191" spans="1:8" ht="18" customHeight="1">
      <c r="A191" s="22"/>
      <c r="B191" s="22"/>
      <c r="C191" s="22"/>
      <c r="D191" s="22"/>
      <c r="F191" s="22"/>
      <c r="G191" s="22"/>
      <c r="H191" s="22"/>
    </row>
    <row r="192" spans="1:8" ht="18" customHeight="1"/>
    <row r="193" ht="18" customHeight="1"/>
    <row r="194" ht="18" customHeight="1"/>
  </sheetData>
  <mergeCells count="14">
    <mergeCell ref="A6:H6"/>
    <mergeCell ref="C8:D8"/>
    <mergeCell ref="E139:H139"/>
    <mergeCell ref="A127:C127"/>
    <mergeCell ref="A139:C139"/>
    <mergeCell ref="A9:C9"/>
    <mergeCell ref="A3:D3"/>
    <mergeCell ref="E3:H3"/>
    <mergeCell ref="A4:E4"/>
    <mergeCell ref="A5:H5"/>
    <mergeCell ref="A1:D1"/>
    <mergeCell ref="E1:H1"/>
    <mergeCell ref="A2:D2"/>
    <mergeCell ref="E2:H2"/>
  </mergeCells>
  <phoneticPr fontId="1" type="noConversion"/>
  <pageMargins left="0.59055118110236227" right="0.19685039370078741" top="0.39370078740157483" bottom="0.39370078740157483" header="0" footer="0.19685039370078741"/>
  <pageSetup paperSize="9" orientation="portrait" r:id="rId1"/>
  <headerFooter alignWithMargins="0"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8"/>
  <sheetViews>
    <sheetView view="pageBreakPreview" topLeftCell="A146" zoomScaleNormal="100" workbookViewId="0">
      <selection activeCell="A119" sqref="A119:XFD133"/>
    </sheetView>
  </sheetViews>
  <sheetFormatPr defaultRowHeight="15"/>
  <cols>
    <col min="1" max="1" width="5.625" style="25" customWidth="1"/>
    <col min="2" max="2" width="8.625" style="25" customWidth="1"/>
    <col min="3" max="3" width="17.375" style="25" customWidth="1"/>
    <col min="4" max="4" width="7.625" style="25" customWidth="1"/>
    <col min="5" max="5" width="12.625" style="24" customWidth="1"/>
    <col min="6" max="6" width="10.625" style="24" customWidth="1"/>
    <col min="7" max="7" width="15.625" style="24" customWidth="1"/>
    <col min="8" max="8" width="16.125" style="25" customWidth="1"/>
    <col min="9" max="11" width="5.625" style="24" customWidth="1"/>
    <col min="12" max="12" width="23" style="85" customWidth="1"/>
    <col min="13" max="16384" width="9" style="25"/>
  </cols>
  <sheetData>
    <row r="1" spans="1:12" ht="18" customHeight="1">
      <c r="A1" s="118" t="s">
        <v>32</v>
      </c>
      <c r="B1" s="118"/>
      <c r="C1" s="118"/>
      <c r="D1" s="118"/>
      <c r="E1" s="119" t="s">
        <v>4</v>
      </c>
      <c r="F1" s="119"/>
      <c r="G1" s="119"/>
      <c r="H1" s="119"/>
    </row>
    <row r="2" spans="1:12" ht="18" customHeight="1">
      <c r="A2" s="119" t="s">
        <v>74</v>
      </c>
      <c r="B2" s="119"/>
      <c r="C2" s="119"/>
      <c r="D2" s="119"/>
      <c r="E2" s="120" t="s">
        <v>5</v>
      </c>
      <c r="F2" s="120"/>
      <c r="G2" s="120"/>
      <c r="H2" s="120"/>
    </row>
    <row r="3" spans="1:12" ht="18" customHeight="1">
      <c r="A3" s="119" t="s">
        <v>75</v>
      </c>
      <c r="B3" s="119"/>
      <c r="C3" s="119"/>
      <c r="D3" s="119"/>
      <c r="E3" s="119"/>
      <c r="F3" s="119"/>
      <c r="G3" s="119"/>
      <c r="H3" s="119"/>
    </row>
    <row r="4" spans="1:12" ht="15" customHeight="1">
      <c r="A4" s="128"/>
      <c r="B4" s="128"/>
      <c r="C4" s="129"/>
      <c r="D4" s="129"/>
      <c r="E4" s="129"/>
      <c r="F4" s="25"/>
      <c r="G4" s="25"/>
    </row>
    <row r="5" spans="1:12" ht="45" customHeight="1">
      <c r="A5" s="130" t="s">
        <v>1699</v>
      </c>
      <c r="B5" s="130"/>
      <c r="C5" s="130"/>
      <c r="D5" s="130"/>
      <c r="E5" s="130"/>
      <c r="F5" s="130"/>
      <c r="G5" s="130"/>
      <c r="H5" s="130"/>
    </row>
    <row r="6" spans="1:12" s="5" customFormat="1" ht="35.1" customHeight="1">
      <c r="A6" s="121" t="s">
        <v>816</v>
      </c>
      <c r="B6" s="121"/>
      <c r="C6" s="122"/>
      <c r="D6" s="122"/>
      <c r="E6" s="122"/>
      <c r="F6" s="122"/>
      <c r="G6" s="122"/>
      <c r="H6" s="122"/>
      <c r="I6" s="4"/>
      <c r="J6" s="4"/>
      <c r="K6" s="4"/>
      <c r="L6" s="86"/>
    </row>
    <row r="7" spans="1:12" ht="15" customHeight="1"/>
    <row r="8" spans="1:12" s="5" customFormat="1" ht="30" customHeight="1">
      <c r="A8" s="83" t="s">
        <v>0</v>
      </c>
      <c r="B8" s="40" t="s">
        <v>147</v>
      </c>
      <c r="C8" s="127" t="s">
        <v>14</v>
      </c>
      <c r="D8" s="127"/>
      <c r="E8" s="83" t="s">
        <v>6</v>
      </c>
      <c r="F8" s="83" t="s">
        <v>7</v>
      </c>
      <c r="G8" s="46" t="s">
        <v>229</v>
      </c>
      <c r="H8" s="40" t="s">
        <v>230</v>
      </c>
      <c r="I8" s="4" t="s">
        <v>2</v>
      </c>
      <c r="J8" s="4" t="s">
        <v>3</v>
      </c>
      <c r="K8" s="4" t="s">
        <v>564</v>
      </c>
      <c r="L8" s="4" t="s">
        <v>1052</v>
      </c>
    </row>
    <row r="9" spans="1:12" s="5" customFormat="1" ht="17.100000000000001" customHeight="1">
      <c r="A9" s="45">
        <v>1</v>
      </c>
      <c r="B9" s="44" t="s">
        <v>1749</v>
      </c>
      <c r="C9" s="51" t="s">
        <v>1750</v>
      </c>
      <c r="D9" s="52" t="s">
        <v>53</v>
      </c>
      <c r="E9" s="53" t="s">
        <v>820</v>
      </c>
      <c r="F9" s="31" t="s">
        <v>8</v>
      </c>
      <c r="G9" s="23" t="s">
        <v>10</v>
      </c>
      <c r="H9" s="37"/>
      <c r="I9" s="4">
        <v>1</v>
      </c>
      <c r="J9" s="4"/>
      <c r="K9" s="4"/>
      <c r="L9" s="86" t="s">
        <v>2037</v>
      </c>
    </row>
    <row r="10" spans="1:12" s="5" customFormat="1" ht="17.100000000000001" customHeight="1">
      <c r="A10" s="31">
        <v>2</v>
      </c>
      <c r="B10" s="44" t="s">
        <v>1752</v>
      </c>
      <c r="C10" s="51" t="s">
        <v>1753</v>
      </c>
      <c r="D10" s="52" t="s">
        <v>1754</v>
      </c>
      <c r="E10" s="31" t="s">
        <v>1</v>
      </c>
      <c r="F10" s="31" t="s">
        <v>9</v>
      </c>
      <c r="G10" s="23" t="s">
        <v>12</v>
      </c>
      <c r="H10" s="37"/>
      <c r="I10" s="4"/>
      <c r="J10" s="4">
        <v>1</v>
      </c>
      <c r="K10" s="4"/>
      <c r="L10" s="86"/>
    </row>
    <row r="11" spans="1:12" s="5" customFormat="1" ht="17.100000000000001" customHeight="1">
      <c r="A11" s="45">
        <v>3</v>
      </c>
      <c r="B11" s="44" t="s">
        <v>1751</v>
      </c>
      <c r="C11" s="51" t="s">
        <v>1193</v>
      </c>
      <c r="D11" s="52" t="s">
        <v>1125</v>
      </c>
      <c r="E11" s="31" t="s">
        <v>1</v>
      </c>
      <c r="F11" s="31" t="s">
        <v>9</v>
      </c>
      <c r="G11" s="23" t="s">
        <v>235</v>
      </c>
      <c r="H11" s="38"/>
      <c r="I11" s="4"/>
      <c r="J11" s="4"/>
      <c r="K11" s="4">
        <v>1</v>
      </c>
      <c r="L11" s="86"/>
    </row>
    <row r="12" spans="1:12" s="5" customFormat="1" ht="17.100000000000001" customHeight="1">
      <c r="A12" s="31">
        <v>4</v>
      </c>
      <c r="B12" s="44" t="s">
        <v>1755</v>
      </c>
      <c r="C12" s="51" t="s">
        <v>324</v>
      </c>
      <c r="D12" s="52" t="s">
        <v>42</v>
      </c>
      <c r="E12" s="53" t="s">
        <v>821</v>
      </c>
      <c r="F12" s="31" t="s">
        <v>8</v>
      </c>
      <c r="G12" s="23" t="s">
        <v>10</v>
      </c>
      <c r="H12" s="31"/>
      <c r="I12" s="4">
        <v>1</v>
      </c>
      <c r="J12" s="4"/>
      <c r="K12" s="4"/>
      <c r="L12" s="86" t="s">
        <v>1706</v>
      </c>
    </row>
    <row r="13" spans="1:12" s="5" customFormat="1" ht="17.100000000000001" customHeight="1">
      <c r="A13" s="45">
        <v>5</v>
      </c>
      <c r="B13" s="44" t="s">
        <v>1756</v>
      </c>
      <c r="C13" s="51" t="s">
        <v>1449</v>
      </c>
      <c r="D13" s="52" t="s">
        <v>183</v>
      </c>
      <c r="E13" s="31" t="s">
        <v>1</v>
      </c>
      <c r="F13" s="31" t="s">
        <v>9</v>
      </c>
      <c r="G13" s="23" t="s">
        <v>12</v>
      </c>
      <c r="H13" s="32"/>
      <c r="I13" s="4"/>
      <c r="J13" s="4">
        <v>1</v>
      </c>
      <c r="K13" s="4"/>
      <c r="L13" s="86"/>
    </row>
    <row r="14" spans="1:12" s="5" customFormat="1" ht="17.100000000000001" customHeight="1">
      <c r="A14" s="31">
        <v>6</v>
      </c>
      <c r="B14" s="44" t="s">
        <v>1757</v>
      </c>
      <c r="C14" s="51" t="s">
        <v>1758</v>
      </c>
      <c r="D14" s="52" t="s">
        <v>346</v>
      </c>
      <c r="E14" s="31" t="s">
        <v>1</v>
      </c>
      <c r="F14" s="31" t="s">
        <v>9</v>
      </c>
      <c r="G14" s="23" t="s">
        <v>235</v>
      </c>
      <c r="H14" s="33"/>
      <c r="I14" s="4"/>
      <c r="J14" s="4"/>
      <c r="K14" s="4">
        <v>1</v>
      </c>
      <c r="L14" s="86"/>
    </row>
    <row r="15" spans="1:12" s="5" customFormat="1" ht="17.100000000000001" customHeight="1">
      <c r="A15" s="45">
        <v>7</v>
      </c>
      <c r="B15" s="44" t="s">
        <v>1759</v>
      </c>
      <c r="C15" s="51" t="s">
        <v>1760</v>
      </c>
      <c r="D15" s="52" t="s">
        <v>1761</v>
      </c>
      <c r="E15" s="53" t="s">
        <v>822</v>
      </c>
      <c r="F15" s="31" t="s">
        <v>8</v>
      </c>
      <c r="G15" s="23" t="s">
        <v>10</v>
      </c>
      <c r="H15" s="31"/>
      <c r="I15" s="4">
        <v>1</v>
      </c>
      <c r="J15" s="4"/>
      <c r="K15" s="4"/>
      <c r="L15" s="86" t="s">
        <v>973</v>
      </c>
    </row>
    <row r="16" spans="1:12" s="5" customFormat="1" ht="17.100000000000001" customHeight="1">
      <c r="A16" s="31">
        <v>8</v>
      </c>
      <c r="B16" s="44" t="s">
        <v>1762</v>
      </c>
      <c r="C16" s="51" t="s">
        <v>1763</v>
      </c>
      <c r="D16" s="52" t="s">
        <v>170</v>
      </c>
      <c r="E16" s="31" t="s">
        <v>1</v>
      </c>
      <c r="F16" s="31" t="s">
        <v>9</v>
      </c>
      <c r="G16" s="23" t="s">
        <v>12</v>
      </c>
      <c r="H16" s="32"/>
      <c r="I16" s="4"/>
      <c r="J16" s="4">
        <v>1</v>
      </c>
      <c r="K16" s="4"/>
      <c r="L16" s="86"/>
    </row>
    <row r="17" spans="1:12" s="5" customFormat="1" ht="17.100000000000001" customHeight="1">
      <c r="A17" s="45">
        <v>9</v>
      </c>
      <c r="B17" s="44" t="s">
        <v>1764</v>
      </c>
      <c r="C17" s="51" t="s">
        <v>227</v>
      </c>
      <c r="D17" s="52" t="s">
        <v>50</v>
      </c>
      <c r="E17" s="31" t="s">
        <v>1</v>
      </c>
      <c r="F17" s="31" t="s">
        <v>9</v>
      </c>
      <c r="G17" s="23" t="s">
        <v>235</v>
      </c>
      <c r="H17" s="35"/>
      <c r="I17" s="4"/>
      <c r="J17" s="4"/>
      <c r="K17" s="4">
        <v>1</v>
      </c>
      <c r="L17" s="86"/>
    </row>
    <row r="18" spans="1:12" s="5" customFormat="1" ht="15.95" customHeight="1">
      <c r="A18" s="31">
        <v>10</v>
      </c>
      <c r="B18" s="44" t="s">
        <v>1765</v>
      </c>
      <c r="C18" s="51" t="s">
        <v>393</v>
      </c>
      <c r="D18" s="52" t="s">
        <v>164</v>
      </c>
      <c r="E18" s="42" t="s">
        <v>823</v>
      </c>
      <c r="F18" s="31" t="s">
        <v>8</v>
      </c>
      <c r="G18" s="23" t="s">
        <v>10</v>
      </c>
      <c r="H18" s="35"/>
      <c r="I18" s="4">
        <v>1</v>
      </c>
      <c r="J18" s="4"/>
      <c r="K18" s="4"/>
      <c r="L18" s="86" t="s">
        <v>976</v>
      </c>
    </row>
    <row r="19" spans="1:12" s="5" customFormat="1" ht="15.95" customHeight="1">
      <c r="A19" s="45">
        <v>11</v>
      </c>
      <c r="B19" s="44" t="s">
        <v>1766</v>
      </c>
      <c r="C19" s="51" t="s">
        <v>1767</v>
      </c>
      <c r="D19" s="52" t="s">
        <v>1768</v>
      </c>
      <c r="E19" s="31" t="s">
        <v>1</v>
      </c>
      <c r="F19" s="31" t="s">
        <v>9</v>
      </c>
      <c r="G19" s="23" t="s">
        <v>12</v>
      </c>
      <c r="H19" s="63"/>
      <c r="I19" s="4"/>
      <c r="J19" s="4">
        <v>1</v>
      </c>
      <c r="K19" s="4"/>
      <c r="L19" s="86"/>
    </row>
    <row r="20" spans="1:12" s="5" customFormat="1" ht="15.95" customHeight="1">
      <c r="A20" s="31">
        <v>12</v>
      </c>
      <c r="B20" s="44" t="s">
        <v>1769</v>
      </c>
      <c r="C20" s="51" t="s">
        <v>1770</v>
      </c>
      <c r="D20" s="52" t="s">
        <v>1771</v>
      </c>
      <c r="E20" s="31" t="s">
        <v>1</v>
      </c>
      <c r="F20" s="31" t="s">
        <v>9</v>
      </c>
      <c r="G20" s="23" t="s">
        <v>235</v>
      </c>
      <c r="H20" s="32"/>
      <c r="I20" s="4"/>
      <c r="J20" s="4"/>
      <c r="K20" s="4">
        <v>1</v>
      </c>
      <c r="L20" s="86"/>
    </row>
    <row r="21" spans="1:12" s="5" customFormat="1" ht="15.95" customHeight="1">
      <c r="A21" s="45">
        <v>13</v>
      </c>
      <c r="B21" s="44" t="s">
        <v>1772</v>
      </c>
      <c r="C21" s="51" t="s">
        <v>389</v>
      </c>
      <c r="D21" s="52" t="s">
        <v>156</v>
      </c>
      <c r="E21" s="42" t="s">
        <v>824</v>
      </c>
      <c r="F21" s="31" t="s">
        <v>8</v>
      </c>
      <c r="G21" s="23" t="s">
        <v>10</v>
      </c>
      <c r="H21" s="35"/>
      <c r="I21" s="4">
        <v>1</v>
      </c>
      <c r="J21" s="4"/>
      <c r="K21" s="4"/>
      <c r="L21" s="86" t="s">
        <v>1707</v>
      </c>
    </row>
    <row r="22" spans="1:12" s="5" customFormat="1" ht="15.95" customHeight="1">
      <c r="A22" s="31">
        <v>14</v>
      </c>
      <c r="B22" s="44" t="s">
        <v>1773</v>
      </c>
      <c r="C22" s="51" t="s">
        <v>1774</v>
      </c>
      <c r="D22" s="52" t="s">
        <v>1058</v>
      </c>
      <c r="E22" s="31" t="s">
        <v>1</v>
      </c>
      <c r="F22" s="31" t="s">
        <v>9</v>
      </c>
      <c r="G22" s="23" t="s">
        <v>12</v>
      </c>
      <c r="H22" s="39"/>
      <c r="I22" s="4"/>
      <c r="J22" s="4">
        <v>1</v>
      </c>
      <c r="K22" s="4"/>
      <c r="L22" s="86"/>
    </row>
    <row r="23" spans="1:12" s="5" customFormat="1" ht="15.95" customHeight="1">
      <c r="A23" s="45">
        <v>15</v>
      </c>
      <c r="B23" s="44" t="s">
        <v>1775</v>
      </c>
      <c r="C23" s="51" t="s">
        <v>1776</v>
      </c>
      <c r="D23" s="52" t="s">
        <v>362</v>
      </c>
      <c r="E23" s="31" t="s">
        <v>1</v>
      </c>
      <c r="F23" s="31" t="s">
        <v>9</v>
      </c>
      <c r="G23" s="23" t="s">
        <v>235</v>
      </c>
      <c r="H23" s="32"/>
      <c r="I23" s="4"/>
      <c r="J23" s="4"/>
      <c r="K23" s="4">
        <v>1</v>
      </c>
      <c r="L23" s="86"/>
    </row>
    <row r="24" spans="1:12" s="5" customFormat="1" ht="15.95" customHeight="1">
      <c r="A24" s="31">
        <v>16</v>
      </c>
      <c r="B24" s="44" t="s">
        <v>1777</v>
      </c>
      <c r="C24" s="51" t="s">
        <v>1778</v>
      </c>
      <c r="D24" s="52" t="s">
        <v>48</v>
      </c>
      <c r="E24" s="42" t="s">
        <v>825</v>
      </c>
      <c r="F24" s="31" t="s">
        <v>8</v>
      </c>
      <c r="G24" s="23" t="s">
        <v>10</v>
      </c>
      <c r="H24" s="35"/>
      <c r="I24" s="4">
        <v>1</v>
      </c>
      <c r="J24" s="4"/>
      <c r="K24" s="4"/>
      <c r="L24" s="86" t="s">
        <v>974</v>
      </c>
    </row>
    <row r="25" spans="1:12" s="5" customFormat="1" ht="15.95" customHeight="1">
      <c r="A25" s="45">
        <v>17</v>
      </c>
      <c r="B25" s="44" t="s">
        <v>1779</v>
      </c>
      <c r="C25" s="51" t="s">
        <v>1780</v>
      </c>
      <c r="D25" s="52" t="s">
        <v>1781</v>
      </c>
      <c r="E25" s="31" t="s">
        <v>1</v>
      </c>
      <c r="F25" s="31" t="s">
        <v>9</v>
      </c>
      <c r="G25" s="23" t="s">
        <v>12</v>
      </c>
      <c r="H25" s="35"/>
      <c r="I25" s="4"/>
      <c r="J25" s="4">
        <v>1</v>
      </c>
      <c r="K25" s="4"/>
      <c r="L25" s="86"/>
    </row>
    <row r="26" spans="1:12" s="5" customFormat="1" ht="15.95" customHeight="1">
      <c r="A26" s="31">
        <v>18</v>
      </c>
      <c r="B26" s="44" t="s">
        <v>2092</v>
      </c>
      <c r="C26" s="51" t="s">
        <v>166</v>
      </c>
      <c r="D26" s="52" t="s">
        <v>36</v>
      </c>
      <c r="E26" s="31" t="s">
        <v>1</v>
      </c>
      <c r="F26" s="31" t="s">
        <v>9</v>
      </c>
      <c r="G26" s="23" t="s">
        <v>235</v>
      </c>
      <c r="H26" s="35"/>
      <c r="I26" s="4"/>
      <c r="J26" s="4"/>
      <c r="K26" s="4">
        <v>1</v>
      </c>
      <c r="L26" s="86"/>
    </row>
    <row r="27" spans="1:12" s="5" customFormat="1" ht="15.95" customHeight="1">
      <c r="A27" s="45">
        <v>19</v>
      </c>
      <c r="B27" s="44" t="s">
        <v>1782</v>
      </c>
      <c r="C27" s="51" t="s">
        <v>1701</v>
      </c>
      <c r="D27" s="52" t="s">
        <v>1093</v>
      </c>
      <c r="E27" s="53" t="s">
        <v>826</v>
      </c>
      <c r="F27" s="31" t="s">
        <v>8</v>
      </c>
      <c r="G27" s="23" t="s">
        <v>10</v>
      </c>
      <c r="H27" s="38"/>
      <c r="I27" s="4">
        <v>1</v>
      </c>
      <c r="J27" s="4"/>
      <c r="K27" s="4"/>
      <c r="L27" s="86" t="s">
        <v>979</v>
      </c>
    </row>
    <row r="28" spans="1:12" s="5" customFormat="1" ht="15.95" customHeight="1">
      <c r="A28" s="31">
        <v>20</v>
      </c>
      <c r="B28" s="44" t="s">
        <v>1783</v>
      </c>
      <c r="C28" s="51" t="s">
        <v>1784</v>
      </c>
      <c r="D28" s="52" t="s">
        <v>1785</v>
      </c>
      <c r="E28" s="31" t="s">
        <v>1</v>
      </c>
      <c r="F28" s="31" t="s">
        <v>9</v>
      </c>
      <c r="G28" s="23" t="s">
        <v>12</v>
      </c>
      <c r="H28" s="38"/>
      <c r="I28" s="4"/>
      <c r="J28" s="4">
        <v>1</v>
      </c>
      <c r="K28" s="4"/>
      <c r="L28" s="86"/>
    </row>
    <row r="29" spans="1:12" s="5" customFormat="1" ht="15.95" customHeight="1">
      <c r="A29" s="45">
        <v>21</v>
      </c>
      <c r="B29" s="44" t="s">
        <v>1786</v>
      </c>
      <c r="C29" s="51" t="s">
        <v>226</v>
      </c>
      <c r="D29" s="52" t="s">
        <v>1296</v>
      </c>
      <c r="E29" s="31" t="s">
        <v>1</v>
      </c>
      <c r="F29" s="31" t="s">
        <v>9</v>
      </c>
      <c r="G29" s="23" t="s">
        <v>235</v>
      </c>
      <c r="H29" s="38"/>
      <c r="I29" s="4"/>
      <c r="J29" s="4"/>
      <c r="K29" s="4">
        <v>1</v>
      </c>
      <c r="L29" s="86"/>
    </row>
    <row r="30" spans="1:12" s="5" customFormat="1" ht="15.95" customHeight="1">
      <c r="A30" s="31">
        <v>22</v>
      </c>
      <c r="B30" s="44" t="s">
        <v>1787</v>
      </c>
      <c r="C30" s="51" t="s">
        <v>1648</v>
      </c>
      <c r="D30" s="52" t="s">
        <v>1093</v>
      </c>
      <c r="E30" s="53" t="s">
        <v>827</v>
      </c>
      <c r="F30" s="31" t="s">
        <v>8</v>
      </c>
      <c r="G30" s="23" t="s">
        <v>10</v>
      </c>
      <c r="H30" s="35"/>
      <c r="I30" s="4">
        <v>1</v>
      </c>
      <c r="J30" s="4"/>
      <c r="K30" s="4"/>
      <c r="L30" s="86" t="s">
        <v>2018</v>
      </c>
    </row>
    <row r="31" spans="1:12" s="5" customFormat="1" ht="15.95" customHeight="1">
      <c r="A31" s="45">
        <v>23</v>
      </c>
      <c r="B31" s="44" t="s">
        <v>1788</v>
      </c>
      <c r="C31" s="51" t="s">
        <v>153</v>
      </c>
      <c r="D31" s="52" t="s">
        <v>61</v>
      </c>
      <c r="E31" s="31" t="s">
        <v>1</v>
      </c>
      <c r="F31" s="31" t="s">
        <v>9</v>
      </c>
      <c r="G31" s="23" t="s">
        <v>12</v>
      </c>
      <c r="H31" s="35"/>
      <c r="I31" s="4"/>
      <c r="J31" s="4">
        <v>1</v>
      </c>
      <c r="K31" s="4"/>
      <c r="L31" s="86"/>
    </row>
    <row r="32" spans="1:12" s="5" customFormat="1" ht="15.95" customHeight="1">
      <c r="A32" s="31">
        <v>24</v>
      </c>
      <c r="B32" s="44" t="s">
        <v>1789</v>
      </c>
      <c r="C32" s="51" t="s">
        <v>1219</v>
      </c>
      <c r="D32" s="52" t="s">
        <v>156</v>
      </c>
      <c r="E32" s="31" t="s">
        <v>1</v>
      </c>
      <c r="F32" s="31" t="s">
        <v>9</v>
      </c>
      <c r="G32" s="23" t="s">
        <v>235</v>
      </c>
      <c r="H32" s="35"/>
      <c r="I32" s="4"/>
      <c r="J32" s="4"/>
      <c r="K32" s="4">
        <v>1</v>
      </c>
      <c r="L32" s="86"/>
    </row>
    <row r="33" spans="1:12" s="5" customFormat="1" ht="15.95" customHeight="1">
      <c r="A33" s="45">
        <v>25</v>
      </c>
      <c r="B33" s="44" t="s">
        <v>1830</v>
      </c>
      <c r="C33" s="51" t="s">
        <v>157</v>
      </c>
      <c r="D33" s="52" t="s">
        <v>47</v>
      </c>
      <c r="E33" s="53" t="s">
        <v>828</v>
      </c>
      <c r="F33" s="31" t="s">
        <v>8</v>
      </c>
      <c r="G33" s="23" t="s">
        <v>10</v>
      </c>
      <c r="H33" s="37"/>
      <c r="I33" s="4">
        <v>1</v>
      </c>
      <c r="J33" s="4"/>
      <c r="K33" s="4"/>
      <c r="L33" s="86" t="s">
        <v>1708</v>
      </c>
    </row>
    <row r="34" spans="1:12" s="5" customFormat="1" ht="15.95" customHeight="1">
      <c r="A34" s="31">
        <v>26</v>
      </c>
      <c r="B34" s="44" t="s">
        <v>1831</v>
      </c>
      <c r="C34" s="51" t="s">
        <v>250</v>
      </c>
      <c r="D34" s="52" t="s">
        <v>1832</v>
      </c>
      <c r="E34" s="31" t="s">
        <v>1</v>
      </c>
      <c r="F34" s="31" t="s">
        <v>9</v>
      </c>
      <c r="G34" s="23" t="s">
        <v>12</v>
      </c>
      <c r="H34" s="37"/>
      <c r="I34" s="4"/>
      <c r="J34" s="4">
        <v>1</v>
      </c>
      <c r="K34" s="4"/>
      <c r="L34" s="86"/>
    </row>
    <row r="35" spans="1:12" s="5" customFormat="1" ht="15.95" customHeight="1">
      <c r="A35" s="45">
        <v>27</v>
      </c>
      <c r="B35" s="44" t="s">
        <v>1833</v>
      </c>
      <c r="C35" s="51" t="s">
        <v>1834</v>
      </c>
      <c r="D35" s="52" t="s">
        <v>192</v>
      </c>
      <c r="E35" s="31" t="s">
        <v>1</v>
      </c>
      <c r="F35" s="31" t="s">
        <v>9</v>
      </c>
      <c r="G35" s="23" t="s">
        <v>235</v>
      </c>
      <c r="H35" s="38"/>
      <c r="I35" s="4"/>
      <c r="J35" s="4"/>
      <c r="K35" s="4">
        <v>1</v>
      </c>
      <c r="L35" s="86"/>
    </row>
    <row r="36" spans="1:12" s="5" customFormat="1" ht="15.95" customHeight="1">
      <c r="A36" s="31">
        <v>28</v>
      </c>
      <c r="B36" s="44" t="s">
        <v>1835</v>
      </c>
      <c r="C36" s="51" t="s">
        <v>1580</v>
      </c>
      <c r="D36" s="52" t="s">
        <v>1836</v>
      </c>
      <c r="E36" s="53" t="s">
        <v>829</v>
      </c>
      <c r="F36" s="31" t="s">
        <v>8</v>
      </c>
      <c r="G36" s="23" t="s">
        <v>10</v>
      </c>
      <c r="H36" s="37"/>
      <c r="I36" s="4">
        <v>1</v>
      </c>
      <c r="J36" s="4"/>
      <c r="K36" s="4"/>
      <c r="L36" s="86" t="s">
        <v>1709</v>
      </c>
    </row>
    <row r="37" spans="1:12" s="5" customFormat="1" ht="15.95" customHeight="1">
      <c r="A37" s="45">
        <v>29</v>
      </c>
      <c r="B37" s="44" t="s">
        <v>2067</v>
      </c>
      <c r="C37" s="51" t="s">
        <v>2068</v>
      </c>
      <c r="D37" s="52" t="s">
        <v>2069</v>
      </c>
      <c r="E37" s="31" t="s">
        <v>1</v>
      </c>
      <c r="F37" s="31" t="s">
        <v>9</v>
      </c>
      <c r="G37" s="23" t="s">
        <v>12</v>
      </c>
      <c r="H37" s="37"/>
      <c r="I37" s="4"/>
      <c r="J37" s="4">
        <v>1</v>
      </c>
      <c r="K37" s="4"/>
      <c r="L37" s="86"/>
    </row>
    <row r="38" spans="1:12" s="5" customFormat="1" ht="15.95" customHeight="1">
      <c r="A38" s="31">
        <v>30</v>
      </c>
      <c r="B38" s="44" t="s">
        <v>1837</v>
      </c>
      <c r="C38" s="51" t="s">
        <v>40</v>
      </c>
      <c r="D38" s="52" t="s">
        <v>43</v>
      </c>
      <c r="E38" s="31" t="s">
        <v>1</v>
      </c>
      <c r="F38" s="31" t="s">
        <v>9</v>
      </c>
      <c r="G38" s="23" t="s">
        <v>235</v>
      </c>
      <c r="H38" s="38"/>
      <c r="I38" s="4"/>
      <c r="J38" s="4"/>
      <c r="K38" s="4">
        <v>1</v>
      </c>
      <c r="L38" s="86"/>
    </row>
    <row r="39" spans="1:12" s="5" customFormat="1" ht="15.95" customHeight="1">
      <c r="A39" s="45">
        <v>31</v>
      </c>
      <c r="B39" s="44" t="s">
        <v>1838</v>
      </c>
      <c r="C39" s="51" t="s">
        <v>810</v>
      </c>
      <c r="D39" s="52" t="s">
        <v>185</v>
      </c>
      <c r="E39" s="53" t="s">
        <v>830</v>
      </c>
      <c r="F39" s="31" t="s">
        <v>8</v>
      </c>
      <c r="G39" s="23" t="s">
        <v>10</v>
      </c>
      <c r="H39" s="37"/>
      <c r="I39" s="4">
        <v>1</v>
      </c>
      <c r="J39" s="4"/>
      <c r="K39" s="4"/>
      <c r="L39" s="86" t="s">
        <v>1710</v>
      </c>
    </row>
    <row r="40" spans="1:12" s="5" customFormat="1" ht="15.95" customHeight="1">
      <c r="A40" s="31">
        <v>32</v>
      </c>
      <c r="B40" s="44" t="s">
        <v>1839</v>
      </c>
      <c r="C40" s="51" t="s">
        <v>1840</v>
      </c>
      <c r="D40" s="52" t="s">
        <v>1841</v>
      </c>
      <c r="E40" s="31" t="s">
        <v>1</v>
      </c>
      <c r="F40" s="31" t="s">
        <v>9</v>
      </c>
      <c r="G40" s="23" t="s">
        <v>12</v>
      </c>
      <c r="H40" s="37"/>
      <c r="I40" s="4"/>
      <c r="J40" s="4">
        <v>1</v>
      </c>
      <c r="K40" s="4"/>
      <c r="L40" s="86"/>
    </row>
    <row r="41" spans="1:12" s="5" customFormat="1" ht="15.95" customHeight="1">
      <c r="A41" s="45">
        <v>33</v>
      </c>
      <c r="B41" s="44" t="s">
        <v>1842</v>
      </c>
      <c r="C41" s="51" t="s">
        <v>1843</v>
      </c>
      <c r="D41" s="52" t="s">
        <v>213</v>
      </c>
      <c r="E41" s="31" t="s">
        <v>1</v>
      </c>
      <c r="F41" s="31" t="s">
        <v>9</v>
      </c>
      <c r="G41" s="23" t="s">
        <v>235</v>
      </c>
      <c r="H41" s="38"/>
      <c r="I41" s="4"/>
      <c r="J41" s="4"/>
      <c r="K41" s="4">
        <v>1</v>
      </c>
      <c r="L41" s="86"/>
    </row>
    <row r="42" spans="1:12" s="5" customFormat="1" ht="15.95" customHeight="1">
      <c r="A42" s="31">
        <v>34</v>
      </c>
      <c r="B42" s="44" t="s">
        <v>1844</v>
      </c>
      <c r="C42" s="51" t="s">
        <v>1845</v>
      </c>
      <c r="D42" s="52" t="s">
        <v>1846</v>
      </c>
      <c r="E42" s="53" t="s">
        <v>831</v>
      </c>
      <c r="F42" s="31" t="s">
        <v>8</v>
      </c>
      <c r="G42" s="23" t="s">
        <v>10</v>
      </c>
      <c r="H42" s="37"/>
      <c r="I42" s="4">
        <v>1</v>
      </c>
      <c r="J42" s="4"/>
      <c r="K42" s="4"/>
      <c r="L42" s="86" t="s">
        <v>1711</v>
      </c>
    </row>
    <row r="43" spans="1:12" s="5" customFormat="1" ht="15.95" customHeight="1">
      <c r="A43" s="45">
        <v>35</v>
      </c>
      <c r="B43" s="44" t="s">
        <v>1847</v>
      </c>
      <c r="C43" s="51" t="s">
        <v>196</v>
      </c>
      <c r="D43" s="52" t="s">
        <v>60</v>
      </c>
      <c r="E43" s="31" t="s">
        <v>1</v>
      </c>
      <c r="F43" s="31" t="s">
        <v>9</v>
      </c>
      <c r="G43" s="23" t="s">
        <v>12</v>
      </c>
      <c r="H43" s="37"/>
      <c r="I43" s="4"/>
      <c r="J43" s="4">
        <v>1</v>
      </c>
      <c r="K43" s="4"/>
      <c r="L43" s="86"/>
    </row>
    <row r="44" spans="1:12" s="5" customFormat="1" ht="15.95" customHeight="1">
      <c r="A44" s="31">
        <v>36</v>
      </c>
      <c r="B44" s="44" t="s">
        <v>1848</v>
      </c>
      <c r="C44" s="51" t="s">
        <v>1849</v>
      </c>
      <c r="D44" s="52" t="s">
        <v>1850</v>
      </c>
      <c r="E44" s="31" t="s">
        <v>1</v>
      </c>
      <c r="F44" s="31" t="s">
        <v>9</v>
      </c>
      <c r="G44" s="23" t="s">
        <v>235</v>
      </c>
      <c r="H44" s="38"/>
      <c r="I44" s="4"/>
      <c r="J44" s="4"/>
      <c r="K44" s="4">
        <v>1</v>
      </c>
      <c r="L44" s="86"/>
    </row>
    <row r="45" spans="1:12" s="5" customFormat="1" ht="15.95" customHeight="1">
      <c r="A45" s="45">
        <v>37</v>
      </c>
      <c r="B45" s="44" t="s">
        <v>1851</v>
      </c>
      <c r="C45" s="51" t="s">
        <v>324</v>
      </c>
      <c r="D45" s="52" t="s">
        <v>169</v>
      </c>
      <c r="E45" s="53" t="s">
        <v>832</v>
      </c>
      <c r="F45" s="31" t="s">
        <v>8</v>
      </c>
      <c r="G45" s="23" t="s">
        <v>10</v>
      </c>
      <c r="H45" s="37"/>
      <c r="I45" s="4">
        <v>1</v>
      </c>
      <c r="J45" s="4"/>
      <c r="K45" s="4"/>
      <c r="L45" s="86" t="s">
        <v>1712</v>
      </c>
    </row>
    <row r="46" spans="1:12" s="5" customFormat="1" ht="15.95" customHeight="1">
      <c r="A46" s="31">
        <v>38</v>
      </c>
      <c r="B46" s="44" t="s">
        <v>1852</v>
      </c>
      <c r="C46" s="51" t="s">
        <v>629</v>
      </c>
      <c r="D46" s="52" t="s">
        <v>183</v>
      </c>
      <c r="E46" s="31" t="s">
        <v>1</v>
      </c>
      <c r="F46" s="31" t="s">
        <v>9</v>
      </c>
      <c r="G46" s="23" t="s">
        <v>12</v>
      </c>
      <c r="H46" s="37"/>
      <c r="I46" s="4"/>
      <c r="J46" s="4">
        <v>1</v>
      </c>
      <c r="K46" s="4"/>
      <c r="L46" s="86"/>
    </row>
    <row r="47" spans="1:12" s="5" customFormat="1" ht="15.95" customHeight="1">
      <c r="A47" s="45">
        <v>39</v>
      </c>
      <c r="B47" s="44" t="s">
        <v>1853</v>
      </c>
      <c r="C47" s="51" t="s">
        <v>1578</v>
      </c>
      <c r="D47" s="52" t="s">
        <v>67</v>
      </c>
      <c r="E47" s="31" t="s">
        <v>1</v>
      </c>
      <c r="F47" s="31" t="s">
        <v>9</v>
      </c>
      <c r="G47" s="23" t="s">
        <v>235</v>
      </c>
      <c r="H47" s="38"/>
      <c r="I47" s="4"/>
      <c r="J47" s="4"/>
      <c r="K47" s="4">
        <v>1</v>
      </c>
      <c r="L47" s="86"/>
    </row>
    <row r="48" spans="1:12" s="5" customFormat="1" ht="15.95" customHeight="1">
      <c r="A48" s="31">
        <v>40</v>
      </c>
      <c r="B48" s="44" t="s">
        <v>1854</v>
      </c>
      <c r="C48" s="51" t="s">
        <v>1855</v>
      </c>
      <c r="D48" s="52" t="s">
        <v>56</v>
      </c>
      <c r="E48" s="53" t="s">
        <v>833</v>
      </c>
      <c r="F48" s="31" t="s">
        <v>8</v>
      </c>
      <c r="G48" s="23" t="s">
        <v>10</v>
      </c>
      <c r="H48" s="37"/>
      <c r="I48" s="4">
        <v>1</v>
      </c>
      <c r="J48" s="4"/>
      <c r="K48" s="4"/>
      <c r="L48" s="86" t="s">
        <v>1713</v>
      </c>
    </row>
    <row r="49" spans="1:12" s="5" customFormat="1" ht="15.95" customHeight="1">
      <c r="A49" s="45">
        <v>41</v>
      </c>
      <c r="B49" s="44" t="s">
        <v>1856</v>
      </c>
      <c r="C49" s="51" t="s">
        <v>1857</v>
      </c>
      <c r="D49" s="52" t="s">
        <v>1858</v>
      </c>
      <c r="E49" s="31" t="s">
        <v>1</v>
      </c>
      <c r="F49" s="31" t="s">
        <v>9</v>
      </c>
      <c r="G49" s="23" t="s">
        <v>12</v>
      </c>
      <c r="H49" s="37"/>
      <c r="I49" s="4"/>
      <c r="J49" s="4">
        <v>1</v>
      </c>
      <c r="K49" s="4"/>
      <c r="L49" s="86"/>
    </row>
    <row r="50" spans="1:12" s="5" customFormat="1" ht="15.95" customHeight="1">
      <c r="A50" s="31">
        <v>42</v>
      </c>
      <c r="B50" s="44" t="s">
        <v>1859</v>
      </c>
      <c r="C50" s="51" t="s">
        <v>1860</v>
      </c>
      <c r="D50" s="52" t="s">
        <v>215</v>
      </c>
      <c r="E50" s="31" t="s">
        <v>1</v>
      </c>
      <c r="F50" s="31" t="s">
        <v>9</v>
      </c>
      <c r="G50" s="23" t="s">
        <v>235</v>
      </c>
      <c r="H50" s="38"/>
      <c r="I50" s="4"/>
      <c r="J50" s="4"/>
      <c r="K50" s="4">
        <v>1</v>
      </c>
      <c r="L50" s="86"/>
    </row>
    <row r="51" spans="1:12" s="5" customFormat="1" ht="16.5" customHeight="1">
      <c r="A51" s="45">
        <v>43</v>
      </c>
      <c r="B51" s="44" t="s">
        <v>1790</v>
      </c>
      <c r="C51" s="51" t="s">
        <v>1791</v>
      </c>
      <c r="D51" s="52" t="s">
        <v>380</v>
      </c>
      <c r="E51" s="53" t="s">
        <v>834</v>
      </c>
      <c r="F51" s="31" t="s">
        <v>8</v>
      </c>
      <c r="G51" s="23" t="s">
        <v>10</v>
      </c>
      <c r="H51" s="31"/>
      <c r="I51" s="4">
        <v>1</v>
      </c>
      <c r="J51" s="4"/>
      <c r="K51" s="4"/>
      <c r="L51" s="86" t="s">
        <v>1714</v>
      </c>
    </row>
    <row r="52" spans="1:12" s="5" customFormat="1" ht="16.5" customHeight="1">
      <c r="A52" s="31">
        <v>44</v>
      </c>
      <c r="B52" s="44" t="s">
        <v>1792</v>
      </c>
      <c r="C52" s="51" t="s">
        <v>1793</v>
      </c>
      <c r="D52" s="52" t="s">
        <v>1794</v>
      </c>
      <c r="E52" s="31" t="s">
        <v>1</v>
      </c>
      <c r="F52" s="31" t="s">
        <v>9</v>
      </c>
      <c r="G52" s="23" t="s">
        <v>12</v>
      </c>
      <c r="H52" s="32"/>
      <c r="I52" s="4"/>
      <c r="J52" s="4">
        <v>1</v>
      </c>
      <c r="K52" s="4"/>
      <c r="L52" s="86"/>
    </row>
    <row r="53" spans="1:12" s="5" customFormat="1" ht="16.5" customHeight="1">
      <c r="A53" s="45">
        <v>45</v>
      </c>
      <c r="B53" s="44" t="s">
        <v>1795</v>
      </c>
      <c r="C53" s="51" t="s">
        <v>44</v>
      </c>
      <c r="D53" s="52" t="s">
        <v>1796</v>
      </c>
      <c r="E53" s="31" t="s">
        <v>1</v>
      </c>
      <c r="F53" s="31" t="s">
        <v>9</v>
      </c>
      <c r="G53" s="23" t="s">
        <v>235</v>
      </c>
      <c r="H53" s="35"/>
      <c r="I53" s="4"/>
      <c r="J53" s="4"/>
      <c r="K53" s="4">
        <v>1</v>
      </c>
      <c r="L53" s="86"/>
    </row>
    <row r="54" spans="1:12" s="5" customFormat="1" ht="16.5" customHeight="1">
      <c r="A54" s="31">
        <v>46</v>
      </c>
      <c r="B54" s="44" t="s">
        <v>1797</v>
      </c>
      <c r="C54" s="51" t="s">
        <v>1483</v>
      </c>
      <c r="D54" s="52" t="s">
        <v>193</v>
      </c>
      <c r="E54" s="53" t="s">
        <v>835</v>
      </c>
      <c r="F54" s="31" t="s">
        <v>8</v>
      </c>
      <c r="G54" s="23" t="s">
        <v>10</v>
      </c>
      <c r="H54" s="35"/>
      <c r="I54" s="4">
        <v>1</v>
      </c>
      <c r="J54" s="4"/>
      <c r="K54" s="4"/>
      <c r="L54" s="86" t="s">
        <v>1715</v>
      </c>
    </row>
    <row r="55" spans="1:12" s="5" customFormat="1" ht="16.5" customHeight="1">
      <c r="A55" s="45">
        <v>47</v>
      </c>
      <c r="B55" s="59" t="s">
        <v>1798</v>
      </c>
      <c r="C55" s="116" t="s">
        <v>1799</v>
      </c>
      <c r="D55" s="117" t="s">
        <v>159</v>
      </c>
      <c r="E55" s="31" t="s">
        <v>1</v>
      </c>
      <c r="F55" s="31" t="s">
        <v>9</v>
      </c>
      <c r="G55" s="23" t="s">
        <v>12</v>
      </c>
      <c r="H55" s="35"/>
      <c r="I55" s="4"/>
      <c r="J55" s="4">
        <v>1</v>
      </c>
      <c r="K55" s="4"/>
      <c r="L55" s="86"/>
    </row>
    <row r="56" spans="1:12" s="5" customFormat="1" ht="16.5" customHeight="1">
      <c r="A56" s="31">
        <v>48</v>
      </c>
      <c r="B56" s="44" t="s">
        <v>1800</v>
      </c>
      <c r="C56" s="51" t="s">
        <v>71</v>
      </c>
      <c r="D56" s="52" t="s">
        <v>171</v>
      </c>
      <c r="E56" s="31" t="s">
        <v>1</v>
      </c>
      <c r="F56" s="31" t="s">
        <v>9</v>
      </c>
      <c r="G56" s="23" t="s">
        <v>235</v>
      </c>
      <c r="H56" s="35"/>
      <c r="I56" s="4"/>
      <c r="J56" s="4"/>
      <c r="K56" s="4">
        <v>1</v>
      </c>
      <c r="L56" s="86"/>
    </row>
    <row r="57" spans="1:12" s="5" customFormat="1" ht="16.5" customHeight="1">
      <c r="A57" s="45">
        <v>49</v>
      </c>
      <c r="B57" s="44" t="s">
        <v>1801</v>
      </c>
      <c r="C57" s="51" t="s">
        <v>1802</v>
      </c>
      <c r="D57" s="52" t="s">
        <v>1794</v>
      </c>
      <c r="E57" s="53" t="s">
        <v>836</v>
      </c>
      <c r="F57" s="31" t="s">
        <v>8</v>
      </c>
      <c r="G57" s="23" t="s">
        <v>10</v>
      </c>
      <c r="H57" s="35"/>
      <c r="I57" s="4">
        <v>1</v>
      </c>
      <c r="J57" s="4"/>
      <c r="K57" s="4"/>
      <c r="L57" s="86" t="s">
        <v>966</v>
      </c>
    </row>
    <row r="58" spans="1:12" s="5" customFormat="1" ht="16.5" customHeight="1">
      <c r="A58" s="31">
        <v>50</v>
      </c>
      <c r="B58" s="44" t="s">
        <v>1803</v>
      </c>
      <c r="C58" s="51" t="s">
        <v>1804</v>
      </c>
      <c r="D58" s="52" t="s">
        <v>198</v>
      </c>
      <c r="E58" s="31" t="s">
        <v>1</v>
      </c>
      <c r="F58" s="31" t="s">
        <v>9</v>
      </c>
      <c r="G58" s="23" t="s">
        <v>12</v>
      </c>
      <c r="H58" s="35"/>
      <c r="I58" s="4"/>
      <c r="J58" s="4">
        <v>1</v>
      </c>
      <c r="K58" s="4"/>
      <c r="L58" s="86"/>
    </row>
    <row r="59" spans="1:12" s="5" customFormat="1" ht="16.5" customHeight="1">
      <c r="A59" s="45">
        <v>51</v>
      </c>
      <c r="B59" s="44" t="s">
        <v>1805</v>
      </c>
      <c r="C59" s="51" t="s">
        <v>1806</v>
      </c>
      <c r="D59" s="52" t="s">
        <v>206</v>
      </c>
      <c r="E59" s="31" t="s">
        <v>1</v>
      </c>
      <c r="F59" s="31" t="s">
        <v>9</v>
      </c>
      <c r="G59" s="23" t="s">
        <v>235</v>
      </c>
      <c r="H59" s="32"/>
      <c r="I59" s="4"/>
      <c r="J59" s="4"/>
      <c r="K59" s="4">
        <v>1</v>
      </c>
      <c r="L59" s="86"/>
    </row>
    <row r="60" spans="1:12" s="5" customFormat="1" ht="16.5" customHeight="1">
      <c r="A60" s="31">
        <v>52</v>
      </c>
      <c r="B60" s="44" t="s">
        <v>1807</v>
      </c>
      <c r="C60" s="51" t="s">
        <v>1808</v>
      </c>
      <c r="D60" s="52" t="s">
        <v>1809</v>
      </c>
      <c r="E60" s="53" t="s">
        <v>837</v>
      </c>
      <c r="F60" s="31" t="s">
        <v>8</v>
      </c>
      <c r="G60" s="23" t="s">
        <v>10</v>
      </c>
      <c r="H60" s="35"/>
      <c r="I60" s="4">
        <v>1</v>
      </c>
      <c r="J60" s="4"/>
      <c r="K60" s="4"/>
      <c r="L60" s="86" t="s">
        <v>1716</v>
      </c>
    </row>
    <row r="61" spans="1:12" s="5" customFormat="1" ht="16.5" customHeight="1">
      <c r="A61" s="45">
        <v>53</v>
      </c>
      <c r="B61" s="44" t="s">
        <v>1810</v>
      </c>
      <c r="C61" s="51" t="s">
        <v>1811</v>
      </c>
      <c r="D61" s="52" t="s">
        <v>167</v>
      </c>
      <c r="E61" s="31" t="s">
        <v>1</v>
      </c>
      <c r="F61" s="31" t="s">
        <v>9</v>
      </c>
      <c r="G61" s="23" t="s">
        <v>12</v>
      </c>
      <c r="H61" s="39"/>
      <c r="I61" s="4"/>
      <c r="J61" s="4">
        <v>1</v>
      </c>
      <c r="K61" s="4"/>
      <c r="L61" s="86"/>
    </row>
    <row r="62" spans="1:12" s="5" customFormat="1" ht="16.5" customHeight="1">
      <c r="A62" s="31">
        <v>54</v>
      </c>
      <c r="B62" s="44" t="s">
        <v>1812</v>
      </c>
      <c r="C62" s="51" t="s">
        <v>1813</v>
      </c>
      <c r="D62" s="52" t="s">
        <v>160</v>
      </c>
      <c r="E62" s="31" t="s">
        <v>1</v>
      </c>
      <c r="F62" s="31" t="s">
        <v>9</v>
      </c>
      <c r="G62" s="23" t="s">
        <v>235</v>
      </c>
      <c r="H62" s="32"/>
      <c r="I62" s="4"/>
      <c r="J62" s="4"/>
      <c r="K62" s="4">
        <v>1</v>
      </c>
      <c r="L62" s="86"/>
    </row>
    <row r="63" spans="1:12" s="5" customFormat="1" ht="16.5" customHeight="1">
      <c r="A63" s="45">
        <v>55</v>
      </c>
      <c r="B63" s="44" t="s">
        <v>2093</v>
      </c>
      <c r="C63" s="51" t="s">
        <v>342</v>
      </c>
      <c r="D63" s="52" t="s">
        <v>64</v>
      </c>
      <c r="E63" s="53" t="s">
        <v>838</v>
      </c>
      <c r="F63" s="31" t="s">
        <v>8</v>
      </c>
      <c r="G63" s="23" t="s">
        <v>10</v>
      </c>
      <c r="H63" s="35"/>
      <c r="I63" s="4">
        <v>1</v>
      </c>
      <c r="J63" s="4"/>
      <c r="K63" s="4"/>
      <c r="L63" s="86" t="s">
        <v>1717</v>
      </c>
    </row>
    <row r="64" spans="1:12" s="5" customFormat="1" ht="16.5" customHeight="1">
      <c r="A64" s="31">
        <v>56</v>
      </c>
      <c r="B64" s="44" t="s">
        <v>1814</v>
      </c>
      <c r="C64" s="51" t="s">
        <v>1815</v>
      </c>
      <c r="D64" s="52" t="s">
        <v>199</v>
      </c>
      <c r="E64" s="31" t="s">
        <v>1</v>
      </c>
      <c r="F64" s="31" t="s">
        <v>9</v>
      </c>
      <c r="G64" s="23" t="s">
        <v>12</v>
      </c>
      <c r="H64" s="39"/>
      <c r="I64" s="4"/>
      <c r="J64" s="4">
        <v>1</v>
      </c>
      <c r="K64" s="4"/>
      <c r="L64" s="86"/>
    </row>
    <row r="65" spans="1:12" s="5" customFormat="1" ht="16.5" customHeight="1">
      <c r="A65" s="45">
        <v>57</v>
      </c>
      <c r="B65" s="44" t="s">
        <v>1816</v>
      </c>
      <c r="C65" s="51" t="s">
        <v>1817</v>
      </c>
      <c r="D65" s="52" t="s">
        <v>62</v>
      </c>
      <c r="E65" s="31" t="s">
        <v>1</v>
      </c>
      <c r="F65" s="31" t="s">
        <v>9</v>
      </c>
      <c r="G65" s="23" t="s">
        <v>235</v>
      </c>
      <c r="H65" s="62"/>
      <c r="I65" s="4"/>
      <c r="J65" s="4"/>
      <c r="K65" s="4">
        <v>1</v>
      </c>
      <c r="L65" s="86"/>
    </row>
    <row r="66" spans="1:12" s="5" customFormat="1" ht="16.5" customHeight="1">
      <c r="A66" s="31">
        <v>58</v>
      </c>
      <c r="B66" s="44" t="s">
        <v>1818</v>
      </c>
      <c r="C66" s="51" t="s">
        <v>1819</v>
      </c>
      <c r="D66" s="52" t="s">
        <v>211</v>
      </c>
      <c r="E66" s="53" t="s">
        <v>839</v>
      </c>
      <c r="F66" s="31" t="s">
        <v>8</v>
      </c>
      <c r="G66" s="23" t="s">
        <v>10</v>
      </c>
      <c r="H66" s="35"/>
      <c r="I66" s="4">
        <v>1</v>
      </c>
      <c r="J66" s="4"/>
      <c r="K66" s="4"/>
      <c r="L66" s="86" t="s">
        <v>1718</v>
      </c>
    </row>
    <row r="67" spans="1:12" s="5" customFormat="1" ht="16.5" customHeight="1">
      <c r="A67" s="45">
        <v>59</v>
      </c>
      <c r="B67" s="44" t="s">
        <v>2094</v>
      </c>
      <c r="C67" s="51" t="s">
        <v>1624</v>
      </c>
      <c r="D67" s="52" t="s">
        <v>169</v>
      </c>
      <c r="E67" s="31" t="s">
        <v>1</v>
      </c>
      <c r="F67" s="31" t="s">
        <v>9</v>
      </c>
      <c r="G67" s="23" t="s">
        <v>12</v>
      </c>
      <c r="H67" s="35"/>
      <c r="I67" s="4"/>
      <c r="J67" s="4">
        <v>1</v>
      </c>
      <c r="K67" s="4"/>
      <c r="L67" s="86"/>
    </row>
    <row r="68" spans="1:12" s="5" customFormat="1" ht="16.5" customHeight="1">
      <c r="A68" s="31">
        <v>60</v>
      </c>
      <c r="B68" s="44" t="s">
        <v>2095</v>
      </c>
      <c r="C68" s="51" t="s">
        <v>2096</v>
      </c>
      <c r="D68" s="52" t="s">
        <v>212</v>
      </c>
      <c r="E68" s="31" t="s">
        <v>1</v>
      </c>
      <c r="F68" s="31" t="s">
        <v>9</v>
      </c>
      <c r="G68" s="23" t="s">
        <v>235</v>
      </c>
      <c r="H68" s="35"/>
      <c r="I68" s="4"/>
      <c r="J68" s="4"/>
      <c r="K68" s="4">
        <v>1</v>
      </c>
      <c r="L68" s="86"/>
    </row>
    <row r="69" spans="1:12" s="5" customFormat="1" ht="16.5" customHeight="1">
      <c r="A69" s="45">
        <v>61</v>
      </c>
      <c r="B69" s="44" t="s">
        <v>1820</v>
      </c>
      <c r="C69" s="51" t="s">
        <v>1821</v>
      </c>
      <c r="D69" s="52" t="s">
        <v>169</v>
      </c>
      <c r="E69" s="53" t="s">
        <v>840</v>
      </c>
      <c r="F69" s="31" t="s">
        <v>8</v>
      </c>
      <c r="G69" s="23" t="s">
        <v>10</v>
      </c>
      <c r="H69" s="35"/>
      <c r="I69" s="4">
        <v>1</v>
      </c>
      <c r="J69" s="4"/>
      <c r="K69" s="4"/>
      <c r="L69" s="86" t="s">
        <v>963</v>
      </c>
    </row>
    <row r="70" spans="1:12" s="5" customFormat="1" ht="16.5" customHeight="1">
      <c r="A70" s="31">
        <v>62</v>
      </c>
      <c r="B70" s="44" t="s">
        <v>1822</v>
      </c>
      <c r="C70" s="51" t="s">
        <v>1823</v>
      </c>
      <c r="D70" s="52" t="s">
        <v>1794</v>
      </c>
      <c r="E70" s="31" t="s">
        <v>1</v>
      </c>
      <c r="F70" s="31" t="s">
        <v>9</v>
      </c>
      <c r="G70" s="23" t="s">
        <v>12</v>
      </c>
      <c r="H70" s="35"/>
      <c r="I70" s="4"/>
      <c r="J70" s="4">
        <v>1</v>
      </c>
      <c r="K70" s="4"/>
      <c r="L70" s="86"/>
    </row>
    <row r="71" spans="1:12" s="5" customFormat="1" ht="16.5" customHeight="1">
      <c r="A71" s="45">
        <v>63</v>
      </c>
      <c r="B71" s="44" t="s">
        <v>1824</v>
      </c>
      <c r="C71" s="51" t="s">
        <v>1825</v>
      </c>
      <c r="D71" s="52" t="s">
        <v>193</v>
      </c>
      <c r="E71" s="31" t="s">
        <v>1</v>
      </c>
      <c r="F71" s="31" t="s">
        <v>9</v>
      </c>
      <c r="G71" s="23" t="s">
        <v>235</v>
      </c>
      <c r="H71" s="35"/>
      <c r="I71" s="4"/>
      <c r="J71" s="4"/>
      <c r="K71" s="4">
        <v>1</v>
      </c>
      <c r="L71" s="86"/>
    </row>
    <row r="72" spans="1:12" s="5" customFormat="1" ht="16.5" customHeight="1">
      <c r="A72" s="31">
        <v>64</v>
      </c>
      <c r="B72" s="44" t="s">
        <v>1826</v>
      </c>
      <c r="C72" s="51" t="s">
        <v>1827</v>
      </c>
      <c r="D72" s="52" t="s">
        <v>41</v>
      </c>
      <c r="E72" s="53" t="s">
        <v>841</v>
      </c>
      <c r="F72" s="31" t="s">
        <v>8</v>
      </c>
      <c r="G72" s="23" t="s">
        <v>10</v>
      </c>
      <c r="H72" s="31"/>
      <c r="I72" s="4">
        <v>1</v>
      </c>
      <c r="J72" s="4"/>
      <c r="K72" s="4"/>
      <c r="L72" s="86" t="s">
        <v>960</v>
      </c>
    </row>
    <row r="73" spans="1:12" s="5" customFormat="1" ht="16.5" customHeight="1">
      <c r="A73" s="45">
        <v>65</v>
      </c>
      <c r="B73" s="44" t="s">
        <v>1828</v>
      </c>
      <c r="C73" s="51" t="s">
        <v>1540</v>
      </c>
      <c r="D73" s="52" t="s">
        <v>1829</v>
      </c>
      <c r="E73" s="31" t="s">
        <v>1</v>
      </c>
      <c r="F73" s="31" t="s">
        <v>9</v>
      </c>
      <c r="G73" s="31" t="s">
        <v>1285</v>
      </c>
      <c r="H73" s="32"/>
      <c r="I73" s="4"/>
      <c r="J73" s="4">
        <v>1</v>
      </c>
      <c r="K73" s="4"/>
      <c r="L73" s="86"/>
    </row>
    <row r="74" spans="1:12" s="5" customFormat="1" ht="16.5" customHeight="1">
      <c r="A74" s="31">
        <v>66</v>
      </c>
      <c r="B74" s="44" t="s">
        <v>1875</v>
      </c>
      <c r="C74" s="51" t="s">
        <v>1876</v>
      </c>
      <c r="D74" s="52" t="s">
        <v>41</v>
      </c>
      <c r="E74" s="42" t="s">
        <v>842</v>
      </c>
      <c r="F74" s="31" t="s">
        <v>8</v>
      </c>
      <c r="G74" s="23" t="s">
        <v>10</v>
      </c>
      <c r="H74" s="35"/>
      <c r="I74" s="4">
        <v>1</v>
      </c>
      <c r="J74" s="4"/>
      <c r="K74" s="4"/>
      <c r="L74" s="86" t="s">
        <v>1719</v>
      </c>
    </row>
    <row r="75" spans="1:12" s="5" customFormat="1" ht="16.5" customHeight="1">
      <c r="A75" s="45">
        <v>67</v>
      </c>
      <c r="B75" s="44" t="s">
        <v>1877</v>
      </c>
      <c r="C75" s="51" t="s">
        <v>157</v>
      </c>
      <c r="D75" s="52" t="s">
        <v>209</v>
      </c>
      <c r="E75" s="31" t="s">
        <v>1</v>
      </c>
      <c r="F75" s="31" t="s">
        <v>9</v>
      </c>
      <c r="G75" s="23" t="s">
        <v>12</v>
      </c>
      <c r="H75" s="35"/>
      <c r="I75" s="4"/>
      <c r="J75" s="4">
        <v>1</v>
      </c>
      <c r="K75" s="4"/>
      <c r="L75" s="86"/>
    </row>
    <row r="76" spans="1:12" s="5" customFormat="1" ht="16.5" customHeight="1">
      <c r="A76" s="31">
        <v>68</v>
      </c>
      <c r="B76" s="59" t="s">
        <v>1878</v>
      </c>
      <c r="C76" s="116" t="s">
        <v>225</v>
      </c>
      <c r="D76" s="117" t="s">
        <v>167</v>
      </c>
      <c r="E76" s="31" t="s">
        <v>1</v>
      </c>
      <c r="F76" s="31" t="s">
        <v>9</v>
      </c>
      <c r="G76" s="23" t="s">
        <v>235</v>
      </c>
      <c r="H76" s="35"/>
      <c r="I76" s="4"/>
      <c r="J76" s="4"/>
      <c r="K76" s="4">
        <v>1</v>
      </c>
      <c r="L76" s="86"/>
    </row>
    <row r="77" spans="1:12" s="5" customFormat="1" ht="16.5" customHeight="1">
      <c r="A77" s="45">
        <v>69</v>
      </c>
      <c r="B77" s="44" t="s">
        <v>1879</v>
      </c>
      <c r="C77" s="51" t="s">
        <v>1880</v>
      </c>
      <c r="D77" s="52" t="s">
        <v>54</v>
      </c>
      <c r="E77" s="42" t="s">
        <v>843</v>
      </c>
      <c r="F77" s="31" t="s">
        <v>8</v>
      </c>
      <c r="G77" s="23" t="s">
        <v>10</v>
      </c>
      <c r="H77" s="35"/>
      <c r="I77" s="4">
        <v>1</v>
      </c>
      <c r="J77" s="4"/>
      <c r="K77" s="4"/>
      <c r="L77" s="86" t="s">
        <v>1720</v>
      </c>
    </row>
    <row r="78" spans="1:12" s="5" customFormat="1" ht="16.5" customHeight="1">
      <c r="A78" s="31">
        <v>70</v>
      </c>
      <c r="B78" s="44" t="s">
        <v>2097</v>
      </c>
      <c r="C78" s="51" t="s">
        <v>2098</v>
      </c>
      <c r="D78" s="52" t="s">
        <v>192</v>
      </c>
      <c r="E78" s="31" t="s">
        <v>1</v>
      </c>
      <c r="F78" s="31" t="s">
        <v>9</v>
      </c>
      <c r="G78" s="23" t="s">
        <v>12</v>
      </c>
      <c r="H78" s="35"/>
      <c r="I78" s="4"/>
      <c r="J78" s="4">
        <v>1</v>
      </c>
      <c r="K78" s="4"/>
      <c r="L78" s="86"/>
    </row>
    <row r="79" spans="1:12" s="5" customFormat="1" ht="16.5" customHeight="1">
      <c r="A79" s="45">
        <v>71</v>
      </c>
      <c r="B79" s="44" t="s">
        <v>1883</v>
      </c>
      <c r="C79" s="51" t="s">
        <v>1884</v>
      </c>
      <c r="D79" s="52" t="s">
        <v>1333</v>
      </c>
      <c r="E79" s="31" t="s">
        <v>1</v>
      </c>
      <c r="F79" s="31" t="s">
        <v>9</v>
      </c>
      <c r="G79" s="23" t="s">
        <v>235</v>
      </c>
      <c r="H79" s="35"/>
      <c r="I79" s="4"/>
      <c r="J79" s="4"/>
      <c r="K79" s="4">
        <v>1</v>
      </c>
      <c r="L79" s="86"/>
    </row>
    <row r="80" spans="1:12" s="5" customFormat="1" ht="16.5" customHeight="1">
      <c r="A80" s="31">
        <v>72</v>
      </c>
      <c r="B80" s="44" t="s">
        <v>1885</v>
      </c>
      <c r="C80" s="51" t="s">
        <v>324</v>
      </c>
      <c r="D80" s="52" t="s">
        <v>165</v>
      </c>
      <c r="E80" s="42" t="s">
        <v>844</v>
      </c>
      <c r="F80" s="31" t="s">
        <v>8</v>
      </c>
      <c r="G80" s="23" t="s">
        <v>10</v>
      </c>
      <c r="H80" s="35"/>
      <c r="I80" s="4">
        <v>1</v>
      </c>
      <c r="J80" s="4"/>
      <c r="K80" s="4"/>
      <c r="L80" s="86" t="s">
        <v>1721</v>
      </c>
    </row>
    <row r="81" spans="1:12" s="5" customFormat="1" ht="16.5" customHeight="1">
      <c r="A81" s="45">
        <v>73</v>
      </c>
      <c r="B81" s="44" t="s">
        <v>1886</v>
      </c>
      <c r="C81" s="51" t="s">
        <v>1887</v>
      </c>
      <c r="D81" s="52" t="s">
        <v>1888</v>
      </c>
      <c r="E81" s="31" t="s">
        <v>1</v>
      </c>
      <c r="F81" s="31" t="s">
        <v>9</v>
      </c>
      <c r="G81" s="23" t="s">
        <v>12</v>
      </c>
      <c r="H81" s="35"/>
      <c r="I81" s="4"/>
      <c r="J81" s="4">
        <v>1</v>
      </c>
      <c r="K81" s="4"/>
      <c r="L81" s="86"/>
    </row>
    <row r="82" spans="1:12" s="5" customFormat="1" ht="16.5" customHeight="1">
      <c r="A82" s="31">
        <v>74</v>
      </c>
      <c r="B82" s="44" t="s">
        <v>1889</v>
      </c>
      <c r="C82" s="51" t="s">
        <v>1890</v>
      </c>
      <c r="D82" s="52" t="s">
        <v>1891</v>
      </c>
      <c r="E82" s="31" t="s">
        <v>1</v>
      </c>
      <c r="F82" s="31" t="s">
        <v>9</v>
      </c>
      <c r="G82" s="23" t="s">
        <v>235</v>
      </c>
      <c r="H82" s="35"/>
      <c r="I82" s="4"/>
      <c r="J82" s="4"/>
      <c r="K82" s="4">
        <v>1</v>
      </c>
      <c r="L82" s="86"/>
    </row>
    <row r="83" spans="1:12" s="5" customFormat="1" ht="16.5" customHeight="1">
      <c r="A83" s="45">
        <v>75</v>
      </c>
      <c r="B83" s="44" t="s">
        <v>1892</v>
      </c>
      <c r="C83" s="51" t="s">
        <v>464</v>
      </c>
      <c r="D83" s="52" t="s">
        <v>1794</v>
      </c>
      <c r="E83" s="42" t="s">
        <v>845</v>
      </c>
      <c r="F83" s="31" t="s">
        <v>8</v>
      </c>
      <c r="G83" s="23" t="s">
        <v>10</v>
      </c>
      <c r="H83" s="35"/>
      <c r="I83" s="4">
        <v>1</v>
      </c>
      <c r="J83" s="4"/>
      <c r="K83" s="4"/>
      <c r="L83" s="86" t="s">
        <v>1722</v>
      </c>
    </row>
    <row r="84" spans="1:12" s="5" customFormat="1" ht="16.5" customHeight="1">
      <c r="A84" s="31">
        <v>76</v>
      </c>
      <c r="B84" s="44" t="s">
        <v>1893</v>
      </c>
      <c r="C84" s="51" t="s">
        <v>1894</v>
      </c>
      <c r="D84" s="52" t="s">
        <v>184</v>
      </c>
      <c r="E84" s="31" t="s">
        <v>1</v>
      </c>
      <c r="F84" s="31" t="s">
        <v>9</v>
      </c>
      <c r="G84" s="23" t="s">
        <v>12</v>
      </c>
      <c r="H84" s="35"/>
      <c r="I84" s="4"/>
      <c r="J84" s="4">
        <v>1</v>
      </c>
      <c r="K84" s="4"/>
      <c r="L84" s="86"/>
    </row>
    <row r="85" spans="1:12" s="5" customFormat="1" ht="16.5" customHeight="1">
      <c r="A85" s="45">
        <v>77</v>
      </c>
      <c r="B85" s="44" t="s">
        <v>1895</v>
      </c>
      <c r="C85" s="51" t="s">
        <v>1896</v>
      </c>
      <c r="D85" s="52" t="s">
        <v>1471</v>
      </c>
      <c r="E85" s="31" t="s">
        <v>1</v>
      </c>
      <c r="F85" s="31" t="s">
        <v>9</v>
      </c>
      <c r="G85" s="23" t="s">
        <v>235</v>
      </c>
      <c r="H85" s="35"/>
      <c r="I85" s="4"/>
      <c r="J85" s="4"/>
      <c r="K85" s="4">
        <v>1</v>
      </c>
      <c r="L85" s="86"/>
    </row>
    <row r="86" spans="1:12" s="5" customFormat="1" ht="16.5" customHeight="1">
      <c r="A86" s="31">
        <v>78</v>
      </c>
      <c r="B86" s="44" t="s">
        <v>1897</v>
      </c>
      <c r="C86" s="51" t="s">
        <v>491</v>
      </c>
      <c r="D86" s="52" t="s">
        <v>1898</v>
      </c>
      <c r="E86" s="42" t="s">
        <v>846</v>
      </c>
      <c r="F86" s="31" t="s">
        <v>8</v>
      </c>
      <c r="G86" s="23" t="s">
        <v>10</v>
      </c>
      <c r="H86" s="38"/>
      <c r="I86" s="4">
        <v>1</v>
      </c>
      <c r="J86" s="4"/>
      <c r="K86" s="4"/>
      <c r="L86" s="86" t="s">
        <v>1723</v>
      </c>
    </row>
    <row r="87" spans="1:12" s="5" customFormat="1" ht="16.5" customHeight="1">
      <c r="A87" s="45">
        <v>79</v>
      </c>
      <c r="B87" s="44" t="s">
        <v>1899</v>
      </c>
      <c r="C87" s="51" t="s">
        <v>40</v>
      </c>
      <c r="D87" s="52" t="s">
        <v>213</v>
      </c>
      <c r="E87" s="31" t="s">
        <v>1</v>
      </c>
      <c r="F87" s="31" t="s">
        <v>9</v>
      </c>
      <c r="G87" s="23" t="s">
        <v>12</v>
      </c>
      <c r="H87" s="38"/>
      <c r="I87" s="4"/>
      <c r="J87" s="4">
        <v>1</v>
      </c>
      <c r="K87" s="4"/>
      <c r="L87" s="86"/>
    </row>
    <row r="88" spans="1:12" s="5" customFormat="1" ht="16.5" customHeight="1">
      <c r="A88" s="31">
        <v>80</v>
      </c>
      <c r="B88" s="44" t="s">
        <v>1900</v>
      </c>
      <c r="C88" s="51" t="s">
        <v>1901</v>
      </c>
      <c r="D88" s="52" t="s">
        <v>1902</v>
      </c>
      <c r="E88" s="31" t="s">
        <v>1</v>
      </c>
      <c r="F88" s="31" t="s">
        <v>9</v>
      </c>
      <c r="G88" s="23" t="s">
        <v>235</v>
      </c>
      <c r="H88" s="38"/>
      <c r="I88" s="4"/>
      <c r="J88" s="4"/>
      <c r="K88" s="4">
        <v>1</v>
      </c>
      <c r="L88" s="86"/>
    </row>
    <row r="89" spans="1:12" s="5" customFormat="1" ht="16.5" customHeight="1">
      <c r="A89" s="45">
        <v>81</v>
      </c>
      <c r="B89" s="44" t="s">
        <v>1903</v>
      </c>
      <c r="C89" s="51" t="s">
        <v>197</v>
      </c>
      <c r="D89" s="52" t="s">
        <v>1314</v>
      </c>
      <c r="E89" s="42" t="s">
        <v>847</v>
      </c>
      <c r="F89" s="31" t="s">
        <v>8</v>
      </c>
      <c r="G89" s="23" t="s">
        <v>10</v>
      </c>
      <c r="H89" s="32"/>
      <c r="I89" s="4">
        <v>1</v>
      </c>
      <c r="J89" s="4"/>
      <c r="K89" s="4"/>
      <c r="L89" s="86" t="s">
        <v>889</v>
      </c>
    </row>
    <row r="90" spans="1:12" s="5" customFormat="1" ht="16.5" customHeight="1">
      <c r="A90" s="31">
        <v>82</v>
      </c>
      <c r="B90" s="44" t="s">
        <v>1904</v>
      </c>
      <c r="C90" s="51" t="s">
        <v>189</v>
      </c>
      <c r="D90" s="52" t="s">
        <v>434</v>
      </c>
      <c r="E90" s="31" t="s">
        <v>1</v>
      </c>
      <c r="F90" s="31" t="s">
        <v>9</v>
      </c>
      <c r="G90" s="23" t="s">
        <v>12</v>
      </c>
      <c r="H90" s="32"/>
      <c r="I90" s="4"/>
      <c r="J90" s="4">
        <v>1</v>
      </c>
      <c r="K90" s="4"/>
      <c r="L90" s="86"/>
    </row>
    <row r="91" spans="1:12" s="5" customFormat="1" ht="16.5" customHeight="1">
      <c r="A91" s="45">
        <v>83</v>
      </c>
      <c r="B91" s="44" t="s">
        <v>1905</v>
      </c>
      <c r="C91" s="51" t="s">
        <v>1906</v>
      </c>
      <c r="D91" s="52" t="s">
        <v>57</v>
      </c>
      <c r="E91" s="31" t="s">
        <v>1</v>
      </c>
      <c r="F91" s="31" t="s">
        <v>9</v>
      </c>
      <c r="G91" s="23" t="s">
        <v>235</v>
      </c>
      <c r="H91" s="32"/>
      <c r="I91" s="4"/>
      <c r="J91" s="4"/>
      <c r="K91" s="4">
        <v>1</v>
      </c>
      <c r="L91" s="86"/>
    </row>
    <row r="92" spans="1:12" s="5" customFormat="1" ht="17.100000000000001" customHeight="1">
      <c r="A92" s="31">
        <v>84</v>
      </c>
      <c r="B92" s="44" t="s">
        <v>1907</v>
      </c>
      <c r="C92" s="51" t="s">
        <v>1908</v>
      </c>
      <c r="D92" s="52" t="s">
        <v>362</v>
      </c>
      <c r="E92" s="42" t="s">
        <v>848</v>
      </c>
      <c r="F92" s="31" t="s">
        <v>8</v>
      </c>
      <c r="G92" s="23" t="s">
        <v>10</v>
      </c>
      <c r="H92" s="38"/>
      <c r="I92" s="4">
        <v>1</v>
      </c>
      <c r="J92" s="4"/>
      <c r="K92" s="4"/>
      <c r="L92" s="86" t="s">
        <v>1724</v>
      </c>
    </row>
    <row r="93" spans="1:12" s="5" customFormat="1" ht="17.100000000000001" customHeight="1">
      <c r="A93" s="45">
        <v>85</v>
      </c>
      <c r="B93" s="44" t="s">
        <v>2099</v>
      </c>
      <c r="C93" s="51" t="s">
        <v>1770</v>
      </c>
      <c r="D93" s="52" t="s">
        <v>291</v>
      </c>
      <c r="E93" s="31" t="s">
        <v>1</v>
      </c>
      <c r="F93" s="31" t="s">
        <v>9</v>
      </c>
      <c r="G93" s="23" t="s">
        <v>12</v>
      </c>
      <c r="H93" s="38"/>
      <c r="I93" s="4"/>
      <c r="J93" s="4">
        <v>1</v>
      </c>
      <c r="K93" s="4"/>
      <c r="L93" s="86"/>
    </row>
    <row r="94" spans="1:12" s="5" customFormat="1" ht="17.100000000000001" customHeight="1">
      <c r="A94" s="31">
        <v>86</v>
      </c>
      <c r="B94" s="44" t="s">
        <v>1909</v>
      </c>
      <c r="C94" s="51" t="s">
        <v>40</v>
      </c>
      <c r="D94" s="52" t="s">
        <v>1768</v>
      </c>
      <c r="E94" s="31" t="s">
        <v>1</v>
      </c>
      <c r="F94" s="31" t="s">
        <v>9</v>
      </c>
      <c r="G94" s="23" t="s">
        <v>235</v>
      </c>
      <c r="H94" s="38"/>
      <c r="I94" s="4"/>
      <c r="J94" s="4"/>
      <c r="K94" s="4">
        <v>1</v>
      </c>
      <c r="L94" s="86"/>
    </row>
    <row r="95" spans="1:12" s="5" customFormat="1" ht="17.100000000000001" customHeight="1">
      <c r="A95" s="45">
        <v>87</v>
      </c>
      <c r="B95" s="44" t="s">
        <v>1910</v>
      </c>
      <c r="C95" s="51" t="s">
        <v>1137</v>
      </c>
      <c r="D95" s="52" t="s">
        <v>61</v>
      </c>
      <c r="E95" s="42" t="s">
        <v>849</v>
      </c>
      <c r="F95" s="31" t="s">
        <v>8</v>
      </c>
      <c r="G95" s="23" t="s">
        <v>10</v>
      </c>
      <c r="H95" s="37"/>
      <c r="I95" s="4">
        <v>1</v>
      </c>
      <c r="J95" s="4"/>
      <c r="K95" s="4"/>
      <c r="L95" s="86" t="s">
        <v>1725</v>
      </c>
    </row>
    <row r="96" spans="1:12" s="5" customFormat="1" ht="17.100000000000001" customHeight="1">
      <c r="A96" s="31">
        <v>88</v>
      </c>
      <c r="B96" s="44" t="s">
        <v>1911</v>
      </c>
      <c r="C96" s="51" t="s">
        <v>1912</v>
      </c>
      <c r="D96" s="52" t="s">
        <v>50</v>
      </c>
      <c r="E96" s="31" t="s">
        <v>1</v>
      </c>
      <c r="F96" s="31" t="s">
        <v>9</v>
      </c>
      <c r="G96" s="23" t="s">
        <v>12</v>
      </c>
      <c r="H96" s="37"/>
      <c r="I96" s="4"/>
      <c r="J96" s="4">
        <v>1</v>
      </c>
      <c r="K96" s="4"/>
      <c r="L96" s="86"/>
    </row>
    <row r="97" spans="1:12" s="5" customFormat="1" ht="17.100000000000001" customHeight="1">
      <c r="A97" s="45">
        <v>89</v>
      </c>
      <c r="B97" s="59" t="s">
        <v>1913</v>
      </c>
      <c r="C97" s="116" t="s">
        <v>1914</v>
      </c>
      <c r="D97" s="117" t="s">
        <v>31</v>
      </c>
      <c r="E97" s="31" t="s">
        <v>1</v>
      </c>
      <c r="F97" s="31" t="s">
        <v>9</v>
      </c>
      <c r="G97" s="23" t="s">
        <v>235</v>
      </c>
      <c r="H97" s="35"/>
      <c r="I97" s="4"/>
      <c r="J97" s="4"/>
      <c r="K97" s="4">
        <v>1</v>
      </c>
      <c r="L97" s="86"/>
    </row>
    <row r="98" spans="1:12" s="5" customFormat="1" ht="17.100000000000001" customHeight="1">
      <c r="A98" s="31">
        <v>90</v>
      </c>
      <c r="B98" s="44" t="s">
        <v>2100</v>
      </c>
      <c r="C98" s="51" t="s">
        <v>324</v>
      </c>
      <c r="D98" s="52" t="s">
        <v>1333</v>
      </c>
      <c r="E98" s="42" t="s">
        <v>850</v>
      </c>
      <c r="F98" s="31" t="s">
        <v>8</v>
      </c>
      <c r="G98" s="23" t="s">
        <v>10</v>
      </c>
      <c r="H98" s="37"/>
      <c r="I98" s="4">
        <v>1</v>
      </c>
      <c r="J98" s="4"/>
      <c r="K98" s="4"/>
      <c r="L98" s="86" t="s">
        <v>1726</v>
      </c>
    </row>
    <row r="99" spans="1:12" s="5" customFormat="1" ht="17.100000000000001" customHeight="1">
      <c r="A99" s="45">
        <v>91</v>
      </c>
      <c r="B99" s="44" t="s">
        <v>1915</v>
      </c>
      <c r="C99" s="51" t="s">
        <v>153</v>
      </c>
      <c r="D99" s="52" t="s">
        <v>39</v>
      </c>
      <c r="E99" s="31" t="s">
        <v>1</v>
      </c>
      <c r="F99" s="31" t="s">
        <v>9</v>
      </c>
      <c r="G99" s="23" t="s">
        <v>12</v>
      </c>
      <c r="H99" s="37"/>
      <c r="I99" s="4"/>
      <c r="J99" s="4">
        <v>1</v>
      </c>
      <c r="K99" s="4"/>
      <c r="L99" s="86"/>
    </row>
    <row r="100" spans="1:12" s="5" customFormat="1" ht="17.100000000000001" customHeight="1">
      <c r="A100" s="31">
        <v>92</v>
      </c>
      <c r="B100" s="44" t="s">
        <v>1916</v>
      </c>
      <c r="C100" s="51" t="s">
        <v>1615</v>
      </c>
      <c r="D100" s="52" t="s">
        <v>192</v>
      </c>
      <c r="E100" s="31" t="s">
        <v>1</v>
      </c>
      <c r="F100" s="31" t="s">
        <v>9</v>
      </c>
      <c r="G100" s="23" t="s">
        <v>235</v>
      </c>
      <c r="H100" s="38"/>
      <c r="I100" s="4"/>
      <c r="J100" s="4"/>
      <c r="K100" s="4">
        <v>1</v>
      </c>
      <c r="L100" s="86"/>
    </row>
    <row r="101" spans="1:12" s="5" customFormat="1" ht="17.100000000000001" customHeight="1">
      <c r="A101" s="45">
        <v>93</v>
      </c>
      <c r="B101" s="44" t="s">
        <v>1917</v>
      </c>
      <c r="C101" s="51" t="s">
        <v>1918</v>
      </c>
      <c r="D101" s="52" t="s">
        <v>167</v>
      </c>
      <c r="E101" s="42" t="s">
        <v>851</v>
      </c>
      <c r="F101" s="31" t="s">
        <v>8</v>
      </c>
      <c r="G101" s="23" t="s">
        <v>10</v>
      </c>
      <c r="H101" s="37"/>
      <c r="I101" s="4">
        <v>1</v>
      </c>
      <c r="J101" s="4"/>
      <c r="K101" s="4"/>
      <c r="L101" s="86" t="s">
        <v>1727</v>
      </c>
    </row>
    <row r="102" spans="1:12" s="5" customFormat="1" ht="17.100000000000001" customHeight="1">
      <c r="A102" s="31">
        <v>94</v>
      </c>
      <c r="B102" s="44" t="s">
        <v>1919</v>
      </c>
      <c r="C102" s="51" t="s">
        <v>1090</v>
      </c>
      <c r="D102" s="52" t="s">
        <v>171</v>
      </c>
      <c r="E102" s="31" t="s">
        <v>1</v>
      </c>
      <c r="F102" s="31" t="s">
        <v>9</v>
      </c>
      <c r="G102" s="23" t="s">
        <v>12</v>
      </c>
      <c r="H102" s="37"/>
      <c r="I102" s="4"/>
      <c r="J102" s="4">
        <v>1</v>
      </c>
      <c r="K102" s="4"/>
      <c r="L102" s="86"/>
    </row>
    <row r="103" spans="1:12" s="5" customFormat="1" ht="17.100000000000001" customHeight="1">
      <c r="A103" s="45">
        <v>95</v>
      </c>
      <c r="B103" s="44" t="s">
        <v>1920</v>
      </c>
      <c r="C103" s="51" t="s">
        <v>55</v>
      </c>
      <c r="D103" s="52" t="s">
        <v>1921</v>
      </c>
      <c r="E103" s="31" t="s">
        <v>1</v>
      </c>
      <c r="F103" s="31" t="s">
        <v>9</v>
      </c>
      <c r="G103" s="23" t="s">
        <v>235</v>
      </c>
      <c r="H103" s="38"/>
      <c r="I103" s="4"/>
      <c r="J103" s="4"/>
      <c r="K103" s="4">
        <v>1</v>
      </c>
      <c r="L103" s="86"/>
    </row>
    <row r="104" spans="1:12" s="5" customFormat="1" ht="17.100000000000001" customHeight="1">
      <c r="A104" s="31">
        <v>96</v>
      </c>
      <c r="B104" s="44" t="s">
        <v>1922</v>
      </c>
      <c r="C104" s="51" t="s">
        <v>1923</v>
      </c>
      <c r="D104" s="52" t="s">
        <v>48</v>
      </c>
      <c r="E104" s="42" t="s">
        <v>852</v>
      </c>
      <c r="F104" s="31" t="s">
        <v>8</v>
      </c>
      <c r="G104" s="23" t="s">
        <v>10</v>
      </c>
      <c r="H104" s="37"/>
      <c r="I104" s="4">
        <v>1</v>
      </c>
      <c r="J104" s="4"/>
      <c r="K104" s="4"/>
      <c r="L104" s="86" t="s">
        <v>1728</v>
      </c>
    </row>
    <row r="105" spans="1:12" s="5" customFormat="1" ht="17.100000000000001" customHeight="1">
      <c r="A105" s="45">
        <v>97</v>
      </c>
      <c r="B105" s="44" t="s">
        <v>2101</v>
      </c>
      <c r="C105" s="51" t="s">
        <v>2102</v>
      </c>
      <c r="D105" s="52" t="s">
        <v>164</v>
      </c>
      <c r="E105" s="31" t="s">
        <v>1</v>
      </c>
      <c r="F105" s="31" t="s">
        <v>9</v>
      </c>
      <c r="G105" s="23" t="s">
        <v>12</v>
      </c>
      <c r="H105" s="37"/>
      <c r="I105" s="4"/>
      <c r="J105" s="4">
        <v>1</v>
      </c>
      <c r="K105" s="4"/>
      <c r="L105" s="86"/>
    </row>
    <row r="106" spans="1:12" s="5" customFormat="1" ht="17.100000000000001" customHeight="1">
      <c r="A106" s="31">
        <v>98</v>
      </c>
      <c r="B106" s="44" t="s">
        <v>2103</v>
      </c>
      <c r="C106" s="51" t="s">
        <v>2104</v>
      </c>
      <c r="D106" s="52" t="s">
        <v>170</v>
      </c>
      <c r="E106" s="31" t="s">
        <v>1</v>
      </c>
      <c r="F106" s="31" t="s">
        <v>9</v>
      </c>
      <c r="G106" s="23" t="s">
        <v>235</v>
      </c>
      <c r="H106" s="35"/>
      <c r="I106" s="4"/>
      <c r="J106" s="4"/>
      <c r="K106" s="4">
        <v>1</v>
      </c>
      <c r="L106" s="86"/>
    </row>
    <row r="107" spans="1:12" s="5" customFormat="1" ht="17.100000000000001" customHeight="1">
      <c r="A107" s="45">
        <v>99</v>
      </c>
      <c r="B107" s="44" t="s">
        <v>1924</v>
      </c>
      <c r="C107" s="51" t="s">
        <v>1230</v>
      </c>
      <c r="D107" s="52" t="s">
        <v>182</v>
      </c>
      <c r="E107" s="42" t="s">
        <v>853</v>
      </c>
      <c r="F107" s="31" t="s">
        <v>8</v>
      </c>
      <c r="G107" s="23" t="s">
        <v>10</v>
      </c>
      <c r="H107" s="37"/>
      <c r="I107" s="4">
        <v>1</v>
      </c>
      <c r="J107" s="4"/>
      <c r="K107" s="4"/>
      <c r="L107" s="86" t="s">
        <v>1729</v>
      </c>
    </row>
    <row r="108" spans="1:12" s="5" customFormat="1" ht="17.100000000000001" customHeight="1">
      <c r="A108" s="31">
        <v>100</v>
      </c>
      <c r="B108" s="44" t="s">
        <v>1925</v>
      </c>
      <c r="C108" s="51" t="s">
        <v>1926</v>
      </c>
      <c r="D108" s="52" t="s">
        <v>60</v>
      </c>
      <c r="E108" s="31" t="s">
        <v>1</v>
      </c>
      <c r="F108" s="31" t="s">
        <v>9</v>
      </c>
      <c r="G108" s="23" t="s">
        <v>12</v>
      </c>
      <c r="H108" s="37"/>
      <c r="I108" s="4"/>
      <c r="J108" s="4">
        <v>1</v>
      </c>
      <c r="K108" s="4"/>
      <c r="L108" s="86"/>
    </row>
    <row r="109" spans="1:12" s="5" customFormat="1" ht="17.100000000000001" customHeight="1">
      <c r="A109" s="45">
        <v>101</v>
      </c>
      <c r="B109" s="44" t="s">
        <v>1927</v>
      </c>
      <c r="C109" s="51" t="s">
        <v>1928</v>
      </c>
      <c r="D109" s="52" t="s">
        <v>211</v>
      </c>
      <c r="E109" s="31" t="s">
        <v>1</v>
      </c>
      <c r="F109" s="31" t="s">
        <v>9</v>
      </c>
      <c r="G109" s="23" t="s">
        <v>235</v>
      </c>
      <c r="H109" s="35"/>
      <c r="I109" s="4"/>
      <c r="J109" s="4"/>
      <c r="K109" s="4">
        <v>1</v>
      </c>
      <c r="L109" s="86"/>
    </row>
    <row r="110" spans="1:12" s="5" customFormat="1" ht="16.5" customHeight="1">
      <c r="A110" s="31">
        <v>102</v>
      </c>
      <c r="B110" s="44" t="s">
        <v>1929</v>
      </c>
      <c r="C110" s="51" t="s">
        <v>225</v>
      </c>
      <c r="D110" s="52" t="s">
        <v>42</v>
      </c>
      <c r="E110" s="42" t="s">
        <v>854</v>
      </c>
      <c r="F110" s="31" t="s">
        <v>8</v>
      </c>
      <c r="G110" s="23" t="s">
        <v>10</v>
      </c>
      <c r="H110" s="37"/>
      <c r="I110" s="4">
        <v>1</v>
      </c>
      <c r="J110" s="4"/>
      <c r="K110" s="4"/>
      <c r="L110" s="86" t="s">
        <v>988</v>
      </c>
    </row>
    <row r="111" spans="1:12" s="5" customFormat="1" ht="16.5" customHeight="1">
      <c r="A111" s="45">
        <v>103</v>
      </c>
      <c r="B111" s="59" t="s">
        <v>1930</v>
      </c>
      <c r="C111" s="116" t="s">
        <v>44</v>
      </c>
      <c r="D111" s="117" t="s">
        <v>54</v>
      </c>
      <c r="E111" s="31" t="s">
        <v>1</v>
      </c>
      <c r="F111" s="31" t="s">
        <v>9</v>
      </c>
      <c r="G111" s="23" t="s">
        <v>12</v>
      </c>
      <c r="H111" s="37"/>
      <c r="I111" s="4"/>
      <c r="J111" s="4">
        <v>1</v>
      </c>
      <c r="K111" s="4"/>
      <c r="L111" s="86"/>
    </row>
    <row r="112" spans="1:12" s="5" customFormat="1" ht="16.5" customHeight="1">
      <c r="A112" s="31">
        <v>104</v>
      </c>
      <c r="B112" s="44" t="s">
        <v>1931</v>
      </c>
      <c r="C112" s="51" t="s">
        <v>225</v>
      </c>
      <c r="D112" s="52" t="s">
        <v>31</v>
      </c>
      <c r="E112" s="31" t="s">
        <v>1</v>
      </c>
      <c r="F112" s="31" t="s">
        <v>9</v>
      </c>
      <c r="G112" s="23" t="s">
        <v>235</v>
      </c>
      <c r="H112" s="38"/>
      <c r="I112" s="4"/>
      <c r="J112" s="4"/>
      <c r="K112" s="4">
        <v>1</v>
      </c>
      <c r="L112" s="86"/>
    </row>
    <row r="113" spans="1:12" s="5" customFormat="1" ht="16.5" customHeight="1">
      <c r="A113" s="45">
        <v>105</v>
      </c>
      <c r="B113" s="44" t="s">
        <v>1932</v>
      </c>
      <c r="C113" s="51" t="s">
        <v>1933</v>
      </c>
      <c r="D113" s="52" t="s">
        <v>1934</v>
      </c>
      <c r="E113" s="42" t="s">
        <v>855</v>
      </c>
      <c r="F113" s="31" t="s">
        <v>8</v>
      </c>
      <c r="G113" s="23" t="s">
        <v>10</v>
      </c>
      <c r="H113" s="37"/>
      <c r="I113" s="4">
        <v>1</v>
      </c>
      <c r="J113" s="4"/>
      <c r="K113" s="4"/>
      <c r="L113" s="86" t="s">
        <v>981</v>
      </c>
    </row>
    <row r="114" spans="1:12" s="5" customFormat="1" ht="16.5" customHeight="1">
      <c r="A114" s="31">
        <v>106</v>
      </c>
      <c r="B114" s="44" t="s">
        <v>1935</v>
      </c>
      <c r="C114" s="51" t="s">
        <v>200</v>
      </c>
      <c r="D114" s="52" t="s">
        <v>192</v>
      </c>
      <c r="E114" s="31" t="s">
        <v>1</v>
      </c>
      <c r="F114" s="31" t="s">
        <v>9</v>
      </c>
      <c r="G114" s="23" t="s">
        <v>12</v>
      </c>
      <c r="H114" s="37"/>
      <c r="I114" s="4"/>
      <c r="J114" s="4">
        <v>1</v>
      </c>
      <c r="K114" s="4"/>
      <c r="L114" s="86"/>
    </row>
    <row r="115" spans="1:12" s="5" customFormat="1" ht="16.5" customHeight="1">
      <c r="A115" s="45">
        <v>107</v>
      </c>
      <c r="B115" s="44" t="s">
        <v>1936</v>
      </c>
      <c r="C115" s="51" t="s">
        <v>55</v>
      </c>
      <c r="D115" s="52" t="s">
        <v>1937</v>
      </c>
      <c r="E115" s="31" t="s">
        <v>1</v>
      </c>
      <c r="F115" s="31" t="s">
        <v>9</v>
      </c>
      <c r="G115" s="23" t="s">
        <v>235</v>
      </c>
      <c r="H115" s="38"/>
      <c r="I115" s="4"/>
      <c r="J115" s="4"/>
      <c r="K115" s="4">
        <v>1</v>
      </c>
      <c r="L115" s="86"/>
    </row>
    <row r="116" spans="1:12" s="5" customFormat="1" ht="15.95" customHeight="1">
      <c r="A116" s="31">
        <v>108</v>
      </c>
      <c r="B116" s="44" t="s">
        <v>1938</v>
      </c>
      <c r="C116" s="51" t="s">
        <v>1939</v>
      </c>
      <c r="D116" s="52" t="s">
        <v>1063</v>
      </c>
      <c r="E116" s="42" t="s">
        <v>876</v>
      </c>
      <c r="F116" s="31" t="s">
        <v>8</v>
      </c>
      <c r="G116" s="23" t="s">
        <v>10</v>
      </c>
      <c r="H116" s="38"/>
      <c r="I116" s="4">
        <v>1</v>
      </c>
      <c r="J116" s="4"/>
      <c r="K116" s="4"/>
      <c r="L116" s="86" t="s">
        <v>1730</v>
      </c>
    </row>
    <row r="117" spans="1:12" s="5" customFormat="1" ht="15.95" customHeight="1">
      <c r="A117" s="45">
        <v>109</v>
      </c>
      <c r="B117" s="44" t="s">
        <v>1940</v>
      </c>
      <c r="C117" s="51" t="s">
        <v>1941</v>
      </c>
      <c r="D117" s="52" t="s">
        <v>1296</v>
      </c>
      <c r="E117" s="31" t="s">
        <v>1</v>
      </c>
      <c r="F117" s="31" t="s">
        <v>9</v>
      </c>
      <c r="G117" s="23" t="s">
        <v>12</v>
      </c>
      <c r="H117" s="35"/>
      <c r="I117" s="4"/>
      <c r="J117" s="4">
        <v>1</v>
      </c>
      <c r="K117" s="4"/>
      <c r="L117" s="86"/>
    </row>
    <row r="118" spans="1:12" s="5" customFormat="1" ht="15.95" customHeight="1">
      <c r="A118" s="31">
        <v>110</v>
      </c>
      <c r="B118" s="44" t="s">
        <v>1942</v>
      </c>
      <c r="C118" s="51" t="s">
        <v>1943</v>
      </c>
      <c r="D118" s="52" t="s">
        <v>240</v>
      </c>
      <c r="E118" s="31" t="s">
        <v>1</v>
      </c>
      <c r="F118" s="31" t="s">
        <v>9</v>
      </c>
      <c r="G118" s="23" t="s">
        <v>235</v>
      </c>
      <c r="H118" s="35"/>
      <c r="I118" s="4"/>
      <c r="J118" s="4"/>
      <c r="K118" s="4">
        <v>1</v>
      </c>
      <c r="L118" s="86"/>
    </row>
    <row r="119" spans="1:12" s="5" customFormat="1" ht="17.100000000000001" customHeight="1">
      <c r="A119" s="45">
        <v>111</v>
      </c>
      <c r="B119" s="44" t="s">
        <v>1861</v>
      </c>
      <c r="C119" s="51" t="s">
        <v>1862</v>
      </c>
      <c r="D119" s="52" t="s">
        <v>1863</v>
      </c>
      <c r="E119" s="42" t="s">
        <v>856</v>
      </c>
      <c r="F119" s="31" t="s">
        <v>8</v>
      </c>
      <c r="G119" s="23" t="s">
        <v>10</v>
      </c>
      <c r="H119" s="37"/>
      <c r="I119" s="4">
        <v>1</v>
      </c>
      <c r="J119" s="4"/>
      <c r="K119" s="4"/>
      <c r="L119" s="86" t="s">
        <v>1731</v>
      </c>
    </row>
    <row r="120" spans="1:12" s="5" customFormat="1" ht="17.100000000000001" customHeight="1">
      <c r="A120" s="31">
        <v>112</v>
      </c>
      <c r="B120" s="44" t="s">
        <v>1864</v>
      </c>
      <c r="C120" s="51" t="s">
        <v>1865</v>
      </c>
      <c r="D120" s="52" t="s">
        <v>57</v>
      </c>
      <c r="E120" s="31" t="s">
        <v>1</v>
      </c>
      <c r="F120" s="31" t="s">
        <v>9</v>
      </c>
      <c r="G120" s="23" t="s">
        <v>12</v>
      </c>
      <c r="H120" s="37"/>
      <c r="I120" s="4"/>
      <c r="J120" s="4">
        <v>1</v>
      </c>
      <c r="K120" s="4"/>
      <c r="L120" s="86"/>
    </row>
    <row r="121" spans="1:12" s="5" customFormat="1" ht="17.100000000000001" customHeight="1">
      <c r="A121" s="45">
        <v>113</v>
      </c>
      <c r="B121" s="44" t="s">
        <v>1866</v>
      </c>
      <c r="C121" s="51" t="s">
        <v>1867</v>
      </c>
      <c r="D121" s="52" t="s">
        <v>49</v>
      </c>
      <c r="E121" s="31" t="s">
        <v>1</v>
      </c>
      <c r="F121" s="31" t="s">
        <v>9</v>
      </c>
      <c r="G121" s="23" t="s">
        <v>235</v>
      </c>
      <c r="H121" s="38"/>
      <c r="I121" s="4"/>
      <c r="J121" s="4"/>
      <c r="K121" s="4">
        <v>1</v>
      </c>
      <c r="L121" s="86"/>
    </row>
    <row r="122" spans="1:12" s="5" customFormat="1" ht="17.100000000000001" customHeight="1">
      <c r="A122" s="31">
        <v>114</v>
      </c>
      <c r="B122" s="44" t="s">
        <v>1950</v>
      </c>
      <c r="C122" s="51" t="s">
        <v>1951</v>
      </c>
      <c r="D122" s="52" t="s">
        <v>1952</v>
      </c>
      <c r="E122" s="53" t="s">
        <v>1742</v>
      </c>
      <c r="F122" s="31" t="s">
        <v>8</v>
      </c>
      <c r="G122" s="23" t="s">
        <v>10</v>
      </c>
      <c r="H122" s="37"/>
      <c r="I122" s="4">
        <v>1</v>
      </c>
      <c r="J122" s="4"/>
      <c r="K122" s="4"/>
      <c r="L122" s="86" t="s">
        <v>1733</v>
      </c>
    </row>
    <row r="123" spans="1:12" s="5" customFormat="1" ht="17.100000000000001" customHeight="1">
      <c r="A123" s="45">
        <v>115</v>
      </c>
      <c r="B123" s="44" t="s">
        <v>1953</v>
      </c>
      <c r="C123" s="51" t="s">
        <v>1596</v>
      </c>
      <c r="D123" s="52" t="s">
        <v>183</v>
      </c>
      <c r="E123" s="31" t="s">
        <v>1</v>
      </c>
      <c r="F123" s="31" t="s">
        <v>9</v>
      </c>
      <c r="G123" s="23" t="s">
        <v>12</v>
      </c>
      <c r="H123" s="37"/>
      <c r="I123" s="4"/>
      <c r="J123" s="4">
        <v>1</v>
      </c>
      <c r="K123" s="4"/>
      <c r="L123" s="86"/>
    </row>
    <row r="124" spans="1:12" s="5" customFormat="1" ht="17.100000000000001" customHeight="1">
      <c r="A124" s="31">
        <v>116</v>
      </c>
      <c r="B124" s="44" t="s">
        <v>1954</v>
      </c>
      <c r="C124" s="51" t="s">
        <v>1955</v>
      </c>
      <c r="D124" s="52" t="s">
        <v>161</v>
      </c>
      <c r="E124" s="31" t="s">
        <v>1</v>
      </c>
      <c r="F124" s="31" t="s">
        <v>9</v>
      </c>
      <c r="G124" s="23" t="s">
        <v>235</v>
      </c>
      <c r="H124" s="35"/>
      <c r="I124" s="4"/>
      <c r="J124" s="4"/>
      <c r="K124" s="4">
        <v>1</v>
      </c>
      <c r="L124" s="86"/>
    </row>
    <row r="125" spans="1:12" s="5" customFormat="1" ht="17.100000000000001" customHeight="1">
      <c r="A125" s="45">
        <v>117</v>
      </c>
      <c r="B125" s="44" t="s">
        <v>1995</v>
      </c>
      <c r="C125" s="51" t="s">
        <v>1996</v>
      </c>
      <c r="D125" s="52" t="s">
        <v>1664</v>
      </c>
      <c r="E125" s="53" t="s">
        <v>857</v>
      </c>
      <c r="F125" s="31" t="s">
        <v>8</v>
      </c>
      <c r="G125" s="23" t="s">
        <v>10</v>
      </c>
      <c r="H125" s="37"/>
      <c r="I125" s="4">
        <v>1</v>
      </c>
      <c r="J125" s="4"/>
      <c r="K125" s="4"/>
      <c r="L125" s="86" t="s">
        <v>1732</v>
      </c>
    </row>
    <row r="126" spans="1:12" s="5" customFormat="1" ht="17.100000000000001" customHeight="1">
      <c r="A126" s="31">
        <v>118</v>
      </c>
      <c r="B126" s="44" t="s">
        <v>1998</v>
      </c>
      <c r="C126" s="51" t="s">
        <v>1975</v>
      </c>
      <c r="D126" s="52" t="s">
        <v>1999</v>
      </c>
      <c r="E126" s="31" t="s">
        <v>1</v>
      </c>
      <c r="F126" s="31" t="s">
        <v>9</v>
      </c>
      <c r="G126" s="23" t="s">
        <v>12</v>
      </c>
      <c r="H126" s="37"/>
      <c r="I126" s="4"/>
      <c r="J126" s="4">
        <v>1</v>
      </c>
      <c r="K126" s="4"/>
      <c r="L126" s="86"/>
    </row>
    <row r="127" spans="1:12" s="5" customFormat="1" ht="17.100000000000001" customHeight="1">
      <c r="A127" s="45">
        <v>119</v>
      </c>
      <c r="B127" s="44" t="s">
        <v>1997</v>
      </c>
      <c r="C127" s="51" t="s">
        <v>1578</v>
      </c>
      <c r="D127" s="52" t="s">
        <v>41</v>
      </c>
      <c r="E127" s="31" t="s">
        <v>1</v>
      </c>
      <c r="F127" s="31" t="s">
        <v>9</v>
      </c>
      <c r="G127" s="23" t="s">
        <v>235</v>
      </c>
      <c r="H127" s="35"/>
      <c r="I127" s="4"/>
      <c r="J127" s="4"/>
      <c r="K127" s="4">
        <v>1</v>
      </c>
      <c r="L127" s="86"/>
    </row>
    <row r="128" spans="1:12" s="5" customFormat="1" ht="17.100000000000001" customHeight="1">
      <c r="A128" s="31">
        <v>120</v>
      </c>
      <c r="B128" s="44" t="s">
        <v>1956</v>
      </c>
      <c r="C128" s="51" t="s">
        <v>1957</v>
      </c>
      <c r="D128" s="52" t="s">
        <v>43</v>
      </c>
      <c r="E128" s="53" t="s">
        <v>858</v>
      </c>
      <c r="F128" s="31" t="s">
        <v>8</v>
      </c>
      <c r="G128" s="23" t="s">
        <v>10</v>
      </c>
      <c r="H128" s="37"/>
      <c r="I128" s="4">
        <v>1</v>
      </c>
      <c r="J128" s="4"/>
      <c r="K128" s="4"/>
      <c r="L128" s="86" t="s">
        <v>1001</v>
      </c>
    </row>
    <row r="129" spans="1:12" s="5" customFormat="1" ht="17.100000000000001" customHeight="1">
      <c r="A129" s="45">
        <v>121</v>
      </c>
      <c r="B129" s="44" t="s">
        <v>1958</v>
      </c>
      <c r="C129" s="51" t="s">
        <v>1959</v>
      </c>
      <c r="D129" s="52" t="s">
        <v>646</v>
      </c>
      <c r="E129" s="31" t="s">
        <v>1</v>
      </c>
      <c r="F129" s="31" t="s">
        <v>9</v>
      </c>
      <c r="G129" s="23" t="s">
        <v>12</v>
      </c>
      <c r="H129" s="50"/>
      <c r="I129" s="4"/>
      <c r="J129" s="4">
        <v>1</v>
      </c>
      <c r="K129" s="4"/>
      <c r="L129" s="86"/>
    </row>
    <row r="130" spans="1:12" s="5" customFormat="1" ht="17.100000000000001" customHeight="1">
      <c r="A130" s="31">
        <v>122</v>
      </c>
      <c r="B130" s="44" t="s">
        <v>1960</v>
      </c>
      <c r="C130" s="51" t="s">
        <v>1961</v>
      </c>
      <c r="D130" s="52" t="s">
        <v>1962</v>
      </c>
      <c r="E130" s="31" t="s">
        <v>1</v>
      </c>
      <c r="F130" s="31" t="s">
        <v>9</v>
      </c>
      <c r="G130" s="23" t="s">
        <v>235</v>
      </c>
      <c r="H130" s="35"/>
      <c r="I130" s="4"/>
      <c r="J130" s="4"/>
      <c r="K130" s="4">
        <v>1</v>
      </c>
      <c r="L130" s="86"/>
    </row>
    <row r="131" spans="1:12" s="5" customFormat="1" ht="17.100000000000001" customHeight="1">
      <c r="A131" s="45">
        <v>123</v>
      </c>
      <c r="B131" s="44" t="s">
        <v>1963</v>
      </c>
      <c r="C131" s="51" t="s">
        <v>1964</v>
      </c>
      <c r="D131" s="52" t="s">
        <v>161</v>
      </c>
      <c r="E131" s="53" t="s">
        <v>859</v>
      </c>
      <c r="F131" s="31" t="s">
        <v>8</v>
      </c>
      <c r="G131" s="23" t="s">
        <v>10</v>
      </c>
      <c r="H131" s="31"/>
      <c r="I131" s="4">
        <v>1</v>
      </c>
      <c r="J131" s="4"/>
      <c r="K131" s="4"/>
      <c r="L131" s="86" t="s">
        <v>1044</v>
      </c>
    </row>
    <row r="132" spans="1:12" s="5" customFormat="1" ht="17.100000000000001" customHeight="1">
      <c r="A132" s="31">
        <v>124</v>
      </c>
      <c r="B132" s="44" t="s">
        <v>1965</v>
      </c>
      <c r="C132" s="51" t="s">
        <v>1966</v>
      </c>
      <c r="D132" s="52" t="s">
        <v>1967</v>
      </c>
      <c r="E132" s="31" t="s">
        <v>1</v>
      </c>
      <c r="F132" s="31" t="s">
        <v>9</v>
      </c>
      <c r="G132" s="23" t="s">
        <v>12</v>
      </c>
      <c r="H132" s="32"/>
      <c r="I132" s="4"/>
      <c r="J132" s="4">
        <v>1</v>
      </c>
      <c r="K132" s="4"/>
      <c r="L132" s="86"/>
    </row>
    <row r="133" spans="1:12" s="5" customFormat="1" ht="17.100000000000001" customHeight="1">
      <c r="A133" s="45">
        <v>125</v>
      </c>
      <c r="B133" s="44" t="s">
        <v>1968</v>
      </c>
      <c r="C133" s="51" t="s">
        <v>1969</v>
      </c>
      <c r="D133" s="52" t="s">
        <v>224</v>
      </c>
      <c r="E133" s="31" t="s">
        <v>1</v>
      </c>
      <c r="F133" s="31" t="s">
        <v>9</v>
      </c>
      <c r="G133" s="23" t="s">
        <v>235</v>
      </c>
      <c r="H133" s="33"/>
      <c r="I133" s="4"/>
      <c r="J133" s="4"/>
      <c r="K133" s="4">
        <v>1</v>
      </c>
      <c r="L133" s="86"/>
    </row>
    <row r="134" spans="1:12" s="5" customFormat="1" ht="17.100000000000001" customHeight="1">
      <c r="A134" s="31">
        <v>126</v>
      </c>
      <c r="B134" s="44" t="s">
        <v>1970</v>
      </c>
      <c r="C134" s="51" t="s">
        <v>324</v>
      </c>
      <c r="D134" s="52" t="s">
        <v>1902</v>
      </c>
      <c r="E134" s="53" t="s">
        <v>1734</v>
      </c>
      <c r="F134" s="31" t="s">
        <v>8</v>
      </c>
      <c r="G134" s="23" t="s">
        <v>10</v>
      </c>
      <c r="H134" s="37"/>
      <c r="I134" s="4">
        <v>1</v>
      </c>
      <c r="J134" s="4"/>
      <c r="K134" s="4"/>
      <c r="L134" s="86" t="s">
        <v>996</v>
      </c>
    </row>
    <row r="135" spans="1:12" s="5" customFormat="1" ht="17.100000000000001" customHeight="1">
      <c r="A135" s="45">
        <v>127</v>
      </c>
      <c r="B135" s="44" t="s">
        <v>1971</v>
      </c>
      <c r="C135" s="51" t="s">
        <v>59</v>
      </c>
      <c r="D135" s="52" t="s">
        <v>211</v>
      </c>
      <c r="E135" s="31" t="s">
        <v>1</v>
      </c>
      <c r="F135" s="31" t="s">
        <v>9</v>
      </c>
      <c r="G135" s="23" t="s">
        <v>12</v>
      </c>
      <c r="H135" s="37"/>
      <c r="I135" s="4"/>
      <c r="J135" s="4">
        <v>1</v>
      </c>
      <c r="K135" s="4"/>
      <c r="L135" s="86"/>
    </row>
    <row r="136" spans="1:12" s="5" customFormat="1" ht="17.100000000000001" customHeight="1">
      <c r="A136" s="31">
        <v>128</v>
      </c>
      <c r="B136" s="44" t="s">
        <v>1972</v>
      </c>
      <c r="C136" s="51" t="s">
        <v>1257</v>
      </c>
      <c r="D136" s="52" t="s">
        <v>218</v>
      </c>
      <c r="E136" s="31" t="s">
        <v>1</v>
      </c>
      <c r="F136" s="31" t="s">
        <v>9</v>
      </c>
      <c r="G136" s="23" t="s">
        <v>235</v>
      </c>
      <c r="H136" s="38"/>
      <c r="I136" s="4"/>
      <c r="J136" s="4"/>
      <c r="K136" s="4">
        <v>1</v>
      </c>
      <c r="L136" s="86"/>
    </row>
    <row r="137" spans="1:12" s="5" customFormat="1" ht="17.100000000000001" customHeight="1">
      <c r="A137" s="45">
        <v>129</v>
      </c>
      <c r="B137" s="44" t="s">
        <v>1973</v>
      </c>
      <c r="C137" s="51" t="s">
        <v>324</v>
      </c>
      <c r="D137" s="52" t="s">
        <v>183</v>
      </c>
      <c r="E137" s="53" t="s">
        <v>860</v>
      </c>
      <c r="F137" s="31" t="s">
        <v>8</v>
      </c>
      <c r="G137" s="23" t="s">
        <v>10</v>
      </c>
      <c r="H137" s="37"/>
      <c r="I137" s="4">
        <v>1</v>
      </c>
      <c r="J137" s="4"/>
      <c r="K137" s="4"/>
      <c r="L137" s="86" t="s">
        <v>998</v>
      </c>
    </row>
    <row r="138" spans="1:12" s="5" customFormat="1" ht="17.100000000000001" customHeight="1">
      <c r="A138" s="31">
        <v>130</v>
      </c>
      <c r="B138" s="44" t="s">
        <v>2008</v>
      </c>
      <c r="C138" s="51" t="s">
        <v>2009</v>
      </c>
      <c r="D138" s="52" t="s">
        <v>185</v>
      </c>
      <c r="E138" s="31" t="s">
        <v>1</v>
      </c>
      <c r="F138" s="31" t="s">
        <v>9</v>
      </c>
      <c r="G138" s="23" t="s">
        <v>12</v>
      </c>
      <c r="H138" s="37"/>
      <c r="I138" s="4"/>
      <c r="J138" s="4">
        <v>1</v>
      </c>
      <c r="K138" s="4"/>
      <c r="L138" s="86"/>
    </row>
    <row r="139" spans="1:12" s="5" customFormat="1" ht="17.100000000000001" customHeight="1">
      <c r="A139" s="45">
        <v>131</v>
      </c>
      <c r="B139" s="44" t="s">
        <v>2010</v>
      </c>
      <c r="C139" s="51" t="s">
        <v>55</v>
      </c>
      <c r="D139" s="52" t="s">
        <v>1664</v>
      </c>
      <c r="E139" s="31" t="s">
        <v>1</v>
      </c>
      <c r="F139" s="31" t="s">
        <v>9</v>
      </c>
      <c r="G139" s="23" t="s">
        <v>235</v>
      </c>
      <c r="H139" s="35"/>
      <c r="I139" s="4"/>
      <c r="J139" s="4"/>
      <c r="K139" s="4">
        <v>1</v>
      </c>
      <c r="L139" s="86"/>
    </row>
    <row r="140" spans="1:12" s="5" customFormat="1" ht="17.100000000000001" customHeight="1">
      <c r="A140" s="31">
        <v>132</v>
      </c>
      <c r="B140" s="44" t="s">
        <v>2000</v>
      </c>
      <c r="C140" s="51" t="s">
        <v>2001</v>
      </c>
      <c r="D140" s="52" t="s">
        <v>1497</v>
      </c>
      <c r="E140" s="68" t="s">
        <v>861</v>
      </c>
      <c r="F140" s="31" t="s">
        <v>8</v>
      </c>
      <c r="G140" s="23" t="s">
        <v>10</v>
      </c>
      <c r="H140" s="37"/>
      <c r="I140" s="4">
        <v>1</v>
      </c>
      <c r="J140" s="4"/>
      <c r="K140" s="4"/>
      <c r="L140" s="86" t="s">
        <v>999</v>
      </c>
    </row>
    <row r="141" spans="1:12" s="5" customFormat="1" ht="17.100000000000001" customHeight="1">
      <c r="A141" s="45">
        <v>133</v>
      </c>
      <c r="B141" s="44" t="s">
        <v>2002</v>
      </c>
      <c r="C141" s="51" t="s">
        <v>2003</v>
      </c>
      <c r="D141" s="52" t="s">
        <v>163</v>
      </c>
      <c r="E141" s="31" t="s">
        <v>1</v>
      </c>
      <c r="F141" s="31" t="s">
        <v>9</v>
      </c>
      <c r="G141" s="23" t="s">
        <v>12</v>
      </c>
      <c r="H141" s="37"/>
      <c r="I141" s="4"/>
      <c r="J141" s="4">
        <v>1</v>
      </c>
      <c r="K141" s="4"/>
      <c r="L141" s="86"/>
    </row>
    <row r="142" spans="1:12" s="5" customFormat="1" ht="17.100000000000001" customHeight="1">
      <c r="A142" s="31">
        <v>134</v>
      </c>
      <c r="B142" s="44" t="s">
        <v>2004</v>
      </c>
      <c r="C142" s="51" t="s">
        <v>55</v>
      </c>
      <c r="D142" s="52" t="s">
        <v>212</v>
      </c>
      <c r="E142" s="31" t="s">
        <v>1</v>
      </c>
      <c r="F142" s="31" t="s">
        <v>9</v>
      </c>
      <c r="G142" s="23" t="s">
        <v>235</v>
      </c>
      <c r="H142" s="35"/>
      <c r="I142" s="4"/>
      <c r="J142" s="4"/>
      <c r="K142" s="4">
        <v>1</v>
      </c>
      <c r="L142" s="86"/>
    </row>
    <row r="143" spans="1:12" s="5" customFormat="1" ht="17.100000000000001" customHeight="1">
      <c r="A143" s="45">
        <v>135</v>
      </c>
      <c r="B143" s="44" t="s">
        <v>1981</v>
      </c>
      <c r="C143" s="51" t="s">
        <v>1982</v>
      </c>
      <c r="D143" s="52" t="s">
        <v>1887</v>
      </c>
      <c r="E143" s="53" t="s">
        <v>862</v>
      </c>
      <c r="F143" s="31" t="s">
        <v>8</v>
      </c>
      <c r="G143" s="23" t="s">
        <v>10</v>
      </c>
      <c r="H143" s="37"/>
      <c r="I143" s="4">
        <v>1</v>
      </c>
      <c r="J143" s="4"/>
      <c r="K143" s="4"/>
      <c r="L143" s="86" t="s">
        <v>926</v>
      </c>
    </row>
    <row r="144" spans="1:12" s="5" customFormat="1" ht="17.100000000000001" customHeight="1">
      <c r="A144" s="31">
        <v>136</v>
      </c>
      <c r="B144" s="44" t="s">
        <v>1983</v>
      </c>
      <c r="C144" s="51" t="s">
        <v>1793</v>
      </c>
      <c r="D144" s="52" t="s">
        <v>54</v>
      </c>
      <c r="E144" s="31" t="s">
        <v>1</v>
      </c>
      <c r="F144" s="31" t="s">
        <v>9</v>
      </c>
      <c r="G144" s="23" t="s">
        <v>12</v>
      </c>
      <c r="H144" s="37"/>
      <c r="I144" s="4"/>
      <c r="J144" s="4">
        <v>1</v>
      </c>
      <c r="K144" s="4"/>
      <c r="L144" s="86"/>
    </row>
    <row r="145" spans="1:12" s="5" customFormat="1" ht="17.100000000000001" customHeight="1">
      <c r="A145" s="45">
        <v>137</v>
      </c>
      <c r="B145" s="44" t="s">
        <v>1984</v>
      </c>
      <c r="C145" s="51" t="s">
        <v>1985</v>
      </c>
      <c r="D145" s="52" t="s">
        <v>167</v>
      </c>
      <c r="E145" s="31" t="s">
        <v>1</v>
      </c>
      <c r="F145" s="31" t="s">
        <v>9</v>
      </c>
      <c r="G145" s="23" t="s">
        <v>235</v>
      </c>
      <c r="H145" s="35"/>
      <c r="I145" s="4"/>
      <c r="J145" s="4"/>
      <c r="K145" s="4">
        <v>1</v>
      </c>
      <c r="L145" s="86"/>
    </row>
    <row r="146" spans="1:12" s="5" customFormat="1" ht="17.100000000000001" customHeight="1">
      <c r="A146" s="31">
        <v>138</v>
      </c>
      <c r="B146" s="44" t="s">
        <v>2011</v>
      </c>
      <c r="C146" s="51" t="s">
        <v>2012</v>
      </c>
      <c r="D146" s="52" t="s">
        <v>1096</v>
      </c>
      <c r="E146" s="53" t="s">
        <v>863</v>
      </c>
      <c r="F146" s="31" t="s">
        <v>8</v>
      </c>
      <c r="G146" s="23" t="s">
        <v>10</v>
      </c>
      <c r="H146" s="35"/>
      <c r="I146" s="4">
        <v>1</v>
      </c>
      <c r="J146" s="4"/>
      <c r="K146" s="4"/>
      <c r="L146" s="86" t="s">
        <v>1735</v>
      </c>
    </row>
    <row r="147" spans="1:12" s="5" customFormat="1" ht="17.100000000000001" customHeight="1">
      <c r="A147" s="45">
        <v>139</v>
      </c>
      <c r="B147" s="44" t="s">
        <v>2013</v>
      </c>
      <c r="C147" s="51" t="s">
        <v>2014</v>
      </c>
      <c r="D147" s="52" t="s">
        <v>52</v>
      </c>
      <c r="E147" s="31" t="s">
        <v>1</v>
      </c>
      <c r="F147" s="31" t="s">
        <v>9</v>
      </c>
      <c r="G147" s="23" t="s">
        <v>12</v>
      </c>
      <c r="H147" s="35"/>
      <c r="I147" s="4"/>
      <c r="J147" s="4">
        <v>1</v>
      </c>
      <c r="K147" s="4"/>
      <c r="L147" s="86"/>
    </row>
    <row r="148" spans="1:12" s="5" customFormat="1" ht="17.100000000000001" customHeight="1">
      <c r="A148" s="31">
        <v>140</v>
      </c>
      <c r="B148" s="44" t="s">
        <v>2015</v>
      </c>
      <c r="C148" s="51" t="s">
        <v>2016</v>
      </c>
      <c r="D148" s="52" t="s">
        <v>2017</v>
      </c>
      <c r="E148" s="31" t="s">
        <v>1</v>
      </c>
      <c r="F148" s="31" t="s">
        <v>9</v>
      </c>
      <c r="G148" s="23" t="s">
        <v>235</v>
      </c>
      <c r="H148" s="32"/>
      <c r="I148" s="4"/>
      <c r="J148" s="4"/>
      <c r="K148" s="4">
        <v>1</v>
      </c>
      <c r="L148" s="86"/>
    </row>
    <row r="149" spans="1:12" s="5" customFormat="1" ht="17.100000000000001" customHeight="1">
      <c r="A149" s="45">
        <v>141</v>
      </c>
      <c r="B149" s="44" t="s">
        <v>1986</v>
      </c>
      <c r="C149" s="51" t="s">
        <v>1987</v>
      </c>
      <c r="D149" s="52" t="s">
        <v>62</v>
      </c>
      <c r="E149" s="53" t="s">
        <v>864</v>
      </c>
      <c r="F149" s="31" t="s">
        <v>8</v>
      </c>
      <c r="G149" s="23" t="s">
        <v>10</v>
      </c>
      <c r="H149" s="35"/>
      <c r="I149" s="4">
        <v>1</v>
      </c>
      <c r="J149" s="4"/>
      <c r="K149" s="4"/>
      <c r="L149" s="86" t="s">
        <v>1736</v>
      </c>
    </row>
    <row r="150" spans="1:12" s="5" customFormat="1" ht="17.100000000000001" customHeight="1">
      <c r="A150" s="31">
        <v>142</v>
      </c>
      <c r="B150" s="44" t="s">
        <v>1988</v>
      </c>
      <c r="C150" s="51" t="s">
        <v>1989</v>
      </c>
      <c r="D150" s="52" t="s">
        <v>621</v>
      </c>
      <c r="E150" s="31" t="s">
        <v>1</v>
      </c>
      <c r="F150" s="31" t="s">
        <v>9</v>
      </c>
      <c r="G150" s="23" t="s">
        <v>12</v>
      </c>
      <c r="H150" s="35"/>
      <c r="I150" s="4"/>
      <c r="J150" s="4">
        <v>1</v>
      </c>
      <c r="K150" s="4"/>
      <c r="L150" s="86"/>
    </row>
    <row r="151" spans="1:12" s="5" customFormat="1" ht="17.100000000000001" customHeight="1">
      <c r="A151" s="45">
        <v>143</v>
      </c>
      <c r="B151" s="44" t="s">
        <v>1990</v>
      </c>
      <c r="C151" s="51" t="s">
        <v>1240</v>
      </c>
      <c r="D151" s="52" t="s">
        <v>163</v>
      </c>
      <c r="E151" s="31" t="s">
        <v>1</v>
      </c>
      <c r="F151" s="31" t="s">
        <v>9</v>
      </c>
      <c r="G151" s="23" t="s">
        <v>235</v>
      </c>
      <c r="H151" s="35"/>
      <c r="I151" s="4"/>
      <c r="J151" s="4"/>
      <c r="K151" s="4">
        <v>1</v>
      </c>
      <c r="L151" s="86"/>
    </row>
    <row r="152" spans="1:12" s="5" customFormat="1" ht="17.100000000000001" customHeight="1">
      <c r="A152" s="31">
        <v>144</v>
      </c>
      <c r="B152" s="44" t="s">
        <v>1868</v>
      </c>
      <c r="C152" s="51" t="s">
        <v>1869</v>
      </c>
      <c r="D152" s="52" t="s">
        <v>1452</v>
      </c>
      <c r="E152" s="53" t="s">
        <v>866</v>
      </c>
      <c r="F152" s="31" t="s">
        <v>8</v>
      </c>
      <c r="G152" s="23" t="s">
        <v>10</v>
      </c>
      <c r="H152" s="31"/>
      <c r="I152" s="4">
        <v>1</v>
      </c>
      <c r="J152" s="4"/>
      <c r="K152" s="4"/>
      <c r="L152" s="86" t="s">
        <v>1002</v>
      </c>
    </row>
    <row r="153" spans="1:12" s="5" customFormat="1" ht="17.100000000000001" customHeight="1">
      <c r="A153" s="45">
        <v>145</v>
      </c>
      <c r="B153" s="44" t="s">
        <v>1870</v>
      </c>
      <c r="C153" s="51" t="s">
        <v>1871</v>
      </c>
      <c r="D153" s="52" t="s">
        <v>161</v>
      </c>
      <c r="E153" s="31" t="s">
        <v>1</v>
      </c>
      <c r="F153" s="31" t="s">
        <v>9</v>
      </c>
      <c r="G153" s="23" t="s">
        <v>12</v>
      </c>
      <c r="H153" s="32"/>
      <c r="I153" s="4"/>
      <c r="J153" s="4">
        <v>1</v>
      </c>
      <c r="K153" s="4"/>
      <c r="L153" s="86"/>
    </row>
    <row r="154" spans="1:12" s="5" customFormat="1" ht="17.100000000000001" customHeight="1">
      <c r="A154" s="31">
        <v>146</v>
      </c>
      <c r="B154" s="44" t="s">
        <v>1872</v>
      </c>
      <c r="C154" s="51" t="s">
        <v>1873</v>
      </c>
      <c r="D154" s="52" t="s">
        <v>1874</v>
      </c>
      <c r="E154" s="31" t="s">
        <v>1</v>
      </c>
      <c r="F154" s="31" t="s">
        <v>9</v>
      </c>
      <c r="G154" s="23" t="s">
        <v>235</v>
      </c>
      <c r="H154" s="35"/>
      <c r="I154" s="4"/>
      <c r="J154" s="4"/>
      <c r="K154" s="4">
        <v>1</v>
      </c>
      <c r="L154" s="86"/>
    </row>
    <row r="155" spans="1:12" s="5" customFormat="1" ht="17.100000000000001" customHeight="1">
      <c r="A155" s="45">
        <v>147</v>
      </c>
      <c r="B155" s="44" t="s">
        <v>1991</v>
      </c>
      <c r="C155" s="51" t="s">
        <v>207</v>
      </c>
      <c r="D155" s="52" t="s">
        <v>1328</v>
      </c>
      <c r="E155" s="53" t="s">
        <v>865</v>
      </c>
      <c r="F155" s="31" t="s">
        <v>8</v>
      </c>
      <c r="G155" s="23" t="s">
        <v>10</v>
      </c>
      <c r="H155" s="35"/>
      <c r="I155" s="4">
        <v>1</v>
      </c>
      <c r="J155" s="4"/>
      <c r="K155" s="4"/>
      <c r="L155" s="86" t="s">
        <v>1737</v>
      </c>
    </row>
    <row r="156" spans="1:12" s="5" customFormat="1" ht="17.100000000000001" customHeight="1">
      <c r="A156" s="31">
        <v>148</v>
      </c>
      <c r="B156" s="44" t="s">
        <v>1992</v>
      </c>
      <c r="C156" s="51" t="s">
        <v>66</v>
      </c>
      <c r="D156" s="52" t="s">
        <v>41</v>
      </c>
      <c r="E156" s="31" t="s">
        <v>1</v>
      </c>
      <c r="F156" s="31" t="s">
        <v>9</v>
      </c>
      <c r="G156" s="23" t="s">
        <v>12</v>
      </c>
      <c r="H156" s="35"/>
      <c r="I156" s="4"/>
      <c r="J156" s="4">
        <v>1</v>
      </c>
      <c r="K156" s="4"/>
      <c r="L156" s="86"/>
    </row>
    <row r="157" spans="1:12" s="5" customFormat="1" ht="17.100000000000001" customHeight="1">
      <c r="A157" s="45">
        <v>149</v>
      </c>
      <c r="B157" s="44" t="s">
        <v>1993</v>
      </c>
      <c r="C157" s="51" t="s">
        <v>1994</v>
      </c>
      <c r="D157" s="52" t="s">
        <v>41</v>
      </c>
      <c r="E157" s="31" t="s">
        <v>1</v>
      </c>
      <c r="F157" s="31" t="s">
        <v>9</v>
      </c>
      <c r="G157" s="23" t="s">
        <v>235</v>
      </c>
      <c r="H157" s="35"/>
      <c r="I157" s="4"/>
      <c r="J157" s="4"/>
      <c r="K157" s="4">
        <v>1</v>
      </c>
      <c r="L157" s="86"/>
    </row>
    <row r="158" spans="1:12" s="5" customFormat="1" ht="20.100000000000001" customHeight="1">
      <c r="A158" s="126" t="s">
        <v>11</v>
      </c>
      <c r="B158" s="126"/>
      <c r="C158" s="126"/>
      <c r="D158" s="82">
        <f>A157</f>
        <v>149</v>
      </c>
      <c r="E158" s="123" t="s">
        <v>867</v>
      </c>
      <c r="F158" s="124"/>
      <c r="G158" s="124"/>
      <c r="H158" s="125"/>
      <c r="I158" s="28">
        <f>SUM(I9:I157)</f>
        <v>50</v>
      </c>
      <c r="J158" s="28">
        <f t="shared" ref="J158:L158" si="0">SUM(J9:J157)</f>
        <v>50</v>
      </c>
      <c r="K158" s="28">
        <f t="shared" si="0"/>
        <v>49</v>
      </c>
      <c r="L158" s="89">
        <f t="shared" si="0"/>
        <v>0</v>
      </c>
    </row>
    <row r="159" spans="1:12" ht="20.100000000000001" customHeight="1">
      <c r="B159" s="29"/>
      <c r="C159" s="30"/>
      <c r="D159" s="29"/>
      <c r="F159" s="55" t="s">
        <v>251</v>
      </c>
      <c r="G159" s="56"/>
      <c r="H159" s="57"/>
      <c r="J159" s="54"/>
    </row>
    <row r="160" spans="1:12" ht="18" customHeight="1">
      <c r="A160" s="84"/>
      <c r="B160" s="84"/>
      <c r="C160" s="84"/>
      <c r="D160" s="84"/>
      <c r="F160" s="49"/>
      <c r="G160" s="84"/>
      <c r="H160" s="84"/>
    </row>
    <row r="161" spans="1:12" ht="18" customHeight="1">
      <c r="A161" s="84"/>
      <c r="B161" s="84"/>
      <c r="C161" s="84"/>
      <c r="D161" s="84"/>
      <c r="F161" s="84"/>
      <c r="G161" s="84"/>
      <c r="H161" s="84"/>
    </row>
    <row r="162" spans="1:12" ht="18" customHeight="1">
      <c r="A162" s="84"/>
      <c r="B162" s="84"/>
      <c r="C162" s="84"/>
      <c r="D162" s="84"/>
      <c r="F162" s="84"/>
      <c r="G162" s="84"/>
      <c r="H162" s="84"/>
    </row>
    <row r="163" spans="1:12" ht="18" customHeight="1">
      <c r="A163" s="84"/>
      <c r="B163" s="84"/>
      <c r="C163" s="84"/>
      <c r="D163" s="84"/>
      <c r="F163" s="84"/>
      <c r="G163" s="84"/>
      <c r="H163" s="84"/>
    </row>
    <row r="164" spans="1:12" ht="18" customHeight="1">
      <c r="A164" s="84"/>
      <c r="B164" s="84"/>
      <c r="C164" s="84"/>
      <c r="D164" s="84"/>
      <c r="F164" s="84"/>
      <c r="G164" s="84"/>
      <c r="H164" s="84"/>
    </row>
    <row r="165" spans="1:12" ht="18" customHeight="1">
      <c r="A165" s="84"/>
      <c r="B165" s="84"/>
      <c r="C165" s="84"/>
      <c r="D165" s="84"/>
      <c r="F165" s="84"/>
      <c r="G165" s="84"/>
      <c r="H165" s="84"/>
    </row>
    <row r="166" spans="1:12" s="24" customFormat="1" ht="18" customHeight="1">
      <c r="A166" s="84"/>
      <c r="B166" s="84"/>
      <c r="C166" s="84"/>
      <c r="D166" s="84"/>
      <c r="F166" s="84"/>
      <c r="G166" s="84"/>
      <c r="H166" s="84"/>
      <c r="L166" s="85"/>
    </row>
    <row r="167" spans="1:12" s="24" customFormat="1" ht="18" customHeight="1">
      <c r="A167" s="84"/>
      <c r="B167" s="84"/>
      <c r="C167" s="84"/>
      <c r="D167" s="84"/>
      <c r="F167" s="84"/>
      <c r="G167" s="84"/>
      <c r="H167" s="84"/>
      <c r="L167" s="85"/>
    </row>
    <row r="168" spans="1:12" s="24" customFormat="1" ht="18" customHeight="1">
      <c r="A168" s="84"/>
      <c r="B168" s="84"/>
      <c r="C168" s="84"/>
      <c r="D168" s="84"/>
      <c r="F168" s="84"/>
      <c r="G168" s="84"/>
      <c r="H168" s="84"/>
      <c r="L168" s="85"/>
    </row>
    <row r="169" spans="1:12" s="24" customFormat="1" ht="18" customHeight="1">
      <c r="A169" s="84"/>
      <c r="B169" s="84"/>
      <c r="C169" s="84"/>
      <c r="D169" s="84"/>
      <c r="F169" s="84"/>
      <c r="G169" s="84"/>
      <c r="H169" s="84"/>
      <c r="L169" s="85"/>
    </row>
    <row r="170" spans="1:12" s="24" customFormat="1" ht="18" customHeight="1">
      <c r="A170" s="84"/>
      <c r="B170" s="84"/>
      <c r="C170" s="84"/>
      <c r="D170" s="84"/>
      <c r="F170" s="84"/>
      <c r="G170" s="84"/>
      <c r="H170" s="84"/>
      <c r="L170" s="85"/>
    </row>
    <row r="171" spans="1:12" s="24" customFormat="1" ht="18" customHeight="1">
      <c r="A171" s="84"/>
      <c r="B171" s="84"/>
      <c r="C171" s="84"/>
      <c r="D171" s="84"/>
      <c r="F171" s="84"/>
      <c r="G171" s="84"/>
      <c r="H171" s="84"/>
      <c r="L171" s="85"/>
    </row>
    <row r="172" spans="1:12" s="24" customFormat="1" ht="18" customHeight="1">
      <c r="A172" s="84"/>
      <c r="B172" s="84"/>
      <c r="C172" s="84"/>
      <c r="D172" s="84"/>
      <c r="F172" s="84"/>
      <c r="G172" s="84"/>
      <c r="H172" s="84"/>
      <c r="L172" s="85"/>
    </row>
    <row r="173" spans="1:12" s="24" customFormat="1" ht="18" customHeight="1">
      <c r="A173" s="84"/>
      <c r="B173" s="84"/>
      <c r="C173" s="84"/>
      <c r="D173" s="84"/>
      <c r="F173" s="84"/>
      <c r="G173" s="84"/>
      <c r="H173" s="84"/>
      <c r="L173" s="85"/>
    </row>
    <row r="174" spans="1:12" s="24" customFormat="1" ht="18" customHeight="1">
      <c r="A174" s="84"/>
      <c r="B174" s="84"/>
      <c r="C174" s="84"/>
      <c r="D174" s="84"/>
      <c r="F174" s="84"/>
      <c r="G174" s="84"/>
      <c r="H174" s="84"/>
      <c r="L174" s="85"/>
    </row>
    <row r="175" spans="1:12" s="24" customFormat="1" ht="18" customHeight="1">
      <c r="A175" s="84"/>
      <c r="B175" s="84"/>
      <c r="C175" s="84"/>
      <c r="D175" s="84"/>
      <c r="F175" s="84"/>
      <c r="G175" s="84"/>
      <c r="H175" s="84"/>
      <c r="L175" s="85"/>
    </row>
    <row r="176" spans="1:12" s="24" customFormat="1" ht="18" customHeight="1">
      <c r="A176" s="84"/>
      <c r="B176" s="84"/>
      <c r="C176" s="84"/>
      <c r="D176" s="84"/>
      <c r="F176" s="84"/>
      <c r="G176" s="84"/>
      <c r="H176" s="84"/>
      <c r="L176" s="85"/>
    </row>
    <row r="177" spans="1:12" s="24" customFormat="1" ht="18" customHeight="1">
      <c r="A177" s="84"/>
      <c r="B177" s="84"/>
      <c r="C177" s="84"/>
      <c r="D177" s="84"/>
      <c r="F177" s="84"/>
      <c r="G177" s="84"/>
      <c r="H177" s="84"/>
      <c r="L177" s="85"/>
    </row>
    <row r="178" spans="1:12" s="24" customFormat="1" ht="18" customHeight="1">
      <c r="A178" s="84"/>
      <c r="B178" s="84"/>
      <c r="C178" s="84"/>
      <c r="D178" s="84"/>
      <c r="F178" s="84"/>
      <c r="G178" s="84"/>
      <c r="H178" s="84"/>
      <c r="L178" s="85"/>
    </row>
    <row r="179" spans="1:12" s="24" customFormat="1" ht="18" customHeight="1">
      <c r="A179" s="84"/>
      <c r="B179" s="84"/>
      <c r="C179" s="84"/>
      <c r="D179" s="84"/>
      <c r="F179" s="84"/>
      <c r="G179" s="84"/>
      <c r="H179" s="84"/>
      <c r="L179" s="85"/>
    </row>
    <row r="180" spans="1:12" s="24" customFormat="1" ht="18" customHeight="1">
      <c r="A180" s="84"/>
      <c r="B180" s="84"/>
      <c r="C180" s="84"/>
      <c r="D180" s="84"/>
      <c r="F180" s="84"/>
      <c r="G180" s="84"/>
      <c r="H180" s="84"/>
      <c r="L180" s="85"/>
    </row>
    <row r="181" spans="1:12" s="24" customFormat="1" ht="18" customHeight="1">
      <c r="A181" s="84"/>
      <c r="B181" s="84">
        <f>260+47+75</f>
        <v>382</v>
      </c>
      <c r="C181" s="84"/>
      <c r="D181" s="84"/>
      <c r="F181" s="84"/>
      <c r="G181" s="84"/>
      <c r="H181" s="84"/>
      <c r="L181" s="85"/>
    </row>
    <row r="182" spans="1:12" s="24" customFormat="1" ht="18" customHeight="1">
      <c r="A182" s="84"/>
      <c r="B182" s="84"/>
      <c r="C182" s="84"/>
      <c r="D182" s="84"/>
      <c r="F182" s="84"/>
      <c r="G182" s="84"/>
      <c r="H182" s="84"/>
      <c r="L182" s="85"/>
    </row>
    <row r="183" spans="1:12" s="24" customFormat="1" ht="18" customHeight="1">
      <c r="A183" s="84"/>
      <c r="B183" s="84"/>
      <c r="C183" s="84"/>
      <c r="D183" s="84"/>
      <c r="F183" s="84"/>
      <c r="G183" s="84"/>
      <c r="H183" s="84"/>
      <c r="L183" s="85"/>
    </row>
    <row r="184" spans="1:12" s="24" customFormat="1" ht="18" customHeight="1">
      <c r="A184" s="84"/>
      <c r="B184" s="84"/>
      <c r="C184" s="84"/>
      <c r="D184" s="84"/>
      <c r="F184" s="84"/>
      <c r="G184" s="84"/>
      <c r="H184" s="84"/>
      <c r="L184" s="85"/>
    </row>
    <row r="185" spans="1:12" s="24" customFormat="1" ht="18" customHeight="1">
      <c r="A185" s="84"/>
      <c r="B185" s="84"/>
      <c r="C185" s="84"/>
      <c r="D185" s="84"/>
      <c r="F185" s="84"/>
      <c r="G185" s="84"/>
      <c r="H185" s="84"/>
      <c r="L185" s="85"/>
    </row>
    <row r="186" spans="1:12" s="24" customFormat="1" ht="18" customHeight="1">
      <c r="A186" s="25"/>
      <c r="B186" s="25"/>
      <c r="C186" s="25"/>
      <c r="D186" s="25"/>
      <c r="H186" s="25"/>
      <c r="L186" s="85"/>
    </row>
    <row r="187" spans="1:12" s="24" customFormat="1" ht="18" customHeight="1">
      <c r="A187" s="25"/>
      <c r="B187" s="25"/>
      <c r="C187" s="25"/>
      <c r="D187" s="25"/>
      <c r="H187" s="25"/>
      <c r="L187" s="85"/>
    </row>
    <row r="188" spans="1:12" s="24" customFormat="1" ht="18" customHeight="1">
      <c r="A188" s="25"/>
      <c r="B188" s="25"/>
      <c r="C188" s="25"/>
      <c r="D188" s="25"/>
      <c r="H188" s="25"/>
      <c r="L188" s="85"/>
    </row>
  </sheetData>
  <mergeCells count="12">
    <mergeCell ref="A158:C158"/>
    <mergeCell ref="E158:H158"/>
    <mergeCell ref="A4:E4"/>
    <mergeCell ref="A5:H5"/>
    <mergeCell ref="A6:H6"/>
    <mergeCell ref="C8:D8"/>
    <mergeCell ref="A1:D1"/>
    <mergeCell ref="E1:H1"/>
    <mergeCell ref="A2:D2"/>
    <mergeCell ref="E2:H2"/>
    <mergeCell ref="A3:D3"/>
    <mergeCell ref="E3:H3"/>
  </mergeCells>
  <pageMargins left="0.59055118110236227" right="0.19685039370078741" top="0.39370078740157483" bottom="0.39370078740157483" header="0" footer="0.19685039370078741"/>
  <pageSetup paperSize="9" orientation="portrait" r:id="rId1"/>
  <headerFooter alignWithMargins="0">
    <oddFooter>&amp;R&amp;P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view="pageBreakPreview" topLeftCell="A8" zoomScaleNormal="100" workbookViewId="0">
      <selection activeCell="C21" sqref="C21"/>
    </sheetView>
  </sheetViews>
  <sheetFormatPr defaultRowHeight="15"/>
  <cols>
    <col min="1" max="1" width="5.625" style="25" customWidth="1"/>
    <col min="2" max="2" width="8.625" style="25" customWidth="1"/>
    <col min="3" max="3" width="17.375" style="25" customWidth="1"/>
    <col min="4" max="4" width="7.625" style="25" customWidth="1"/>
    <col min="5" max="5" width="12.625" style="24" customWidth="1"/>
    <col min="6" max="6" width="10.625" style="24" customWidth="1"/>
    <col min="7" max="7" width="15.625" style="24" customWidth="1"/>
    <col min="8" max="8" width="16.125" style="25" customWidth="1"/>
    <col min="9" max="11" width="5.625" style="24" customWidth="1"/>
    <col min="12" max="12" width="23" style="85" customWidth="1"/>
    <col min="13" max="16384" width="9" style="25"/>
  </cols>
  <sheetData>
    <row r="1" spans="1:12" ht="18" customHeight="1">
      <c r="A1" s="118" t="s">
        <v>32</v>
      </c>
      <c r="B1" s="118"/>
      <c r="C1" s="118"/>
      <c r="D1" s="118"/>
      <c r="E1" s="119" t="s">
        <v>4</v>
      </c>
      <c r="F1" s="119"/>
      <c r="G1" s="119"/>
      <c r="H1" s="119"/>
    </row>
    <row r="2" spans="1:12" ht="18" customHeight="1">
      <c r="A2" s="119" t="s">
        <v>74</v>
      </c>
      <c r="B2" s="119"/>
      <c r="C2" s="119"/>
      <c r="D2" s="119"/>
      <c r="E2" s="120" t="s">
        <v>5</v>
      </c>
      <c r="F2" s="120"/>
      <c r="G2" s="120"/>
      <c r="H2" s="120"/>
    </row>
    <row r="3" spans="1:12" ht="18" customHeight="1">
      <c r="A3" s="119" t="s">
        <v>75</v>
      </c>
      <c r="B3" s="119"/>
      <c r="C3" s="119"/>
      <c r="D3" s="119"/>
      <c r="E3" s="119"/>
      <c r="F3" s="119"/>
      <c r="G3" s="119"/>
      <c r="H3" s="119"/>
    </row>
    <row r="4" spans="1:12" ht="15" customHeight="1">
      <c r="A4" s="128"/>
      <c r="B4" s="128"/>
      <c r="C4" s="129"/>
      <c r="D4" s="129"/>
      <c r="E4" s="129"/>
      <c r="F4" s="25"/>
      <c r="G4" s="25"/>
    </row>
    <row r="5" spans="1:12" ht="45" customHeight="1">
      <c r="A5" s="130" t="s">
        <v>2038</v>
      </c>
      <c r="B5" s="130"/>
      <c r="C5" s="130"/>
      <c r="D5" s="130"/>
      <c r="E5" s="130"/>
      <c r="F5" s="130"/>
      <c r="G5" s="130"/>
      <c r="H5" s="130"/>
    </row>
    <row r="6" spans="1:12" s="5" customFormat="1" ht="35.1" customHeight="1">
      <c r="A6" s="121" t="s">
        <v>816</v>
      </c>
      <c r="B6" s="121"/>
      <c r="C6" s="122"/>
      <c r="D6" s="122"/>
      <c r="E6" s="122"/>
      <c r="F6" s="122"/>
      <c r="G6" s="122"/>
      <c r="H6" s="122"/>
      <c r="I6" s="4"/>
      <c r="J6" s="4"/>
      <c r="K6" s="4"/>
      <c r="L6" s="86"/>
    </row>
    <row r="7" spans="1:12" ht="15" customHeight="1"/>
    <row r="8" spans="1:12" s="5" customFormat="1" ht="30" customHeight="1">
      <c r="A8" s="109" t="s">
        <v>0</v>
      </c>
      <c r="B8" s="40" t="s">
        <v>147</v>
      </c>
      <c r="C8" s="127" t="s">
        <v>14</v>
      </c>
      <c r="D8" s="127"/>
      <c r="E8" s="109" t="s">
        <v>6</v>
      </c>
      <c r="F8" s="109" t="s">
        <v>7</v>
      </c>
      <c r="G8" s="46" t="s">
        <v>229</v>
      </c>
      <c r="H8" s="40" t="s">
        <v>230</v>
      </c>
      <c r="I8" s="4" t="s">
        <v>2</v>
      </c>
      <c r="J8" s="4" t="s">
        <v>3</v>
      </c>
      <c r="K8" s="4" t="s">
        <v>564</v>
      </c>
      <c r="L8" s="4" t="s">
        <v>1052</v>
      </c>
    </row>
    <row r="9" spans="1:12" s="5" customFormat="1" ht="24.95" customHeight="1">
      <c r="A9" s="45">
        <v>1</v>
      </c>
      <c r="B9" s="44"/>
      <c r="C9" s="51"/>
      <c r="D9" s="52"/>
      <c r="E9" s="53" t="s">
        <v>2039</v>
      </c>
      <c r="F9" s="31" t="s">
        <v>8</v>
      </c>
      <c r="G9" s="23" t="s">
        <v>10</v>
      </c>
      <c r="H9" s="37"/>
      <c r="I9" s="4">
        <v>1</v>
      </c>
      <c r="J9" s="4"/>
      <c r="K9" s="4"/>
      <c r="L9" s="86" t="s">
        <v>971</v>
      </c>
    </row>
    <row r="10" spans="1:12" s="5" customFormat="1" ht="24.95" customHeight="1">
      <c r="A10" s="31">
        <v>2</v>
      </c>
      <c r="B10" s="44"/>
      <c r="C10" s="51"/>
      <c r="D10" s="52"/>
      <c r="E10" s="31" t="s">
        <v>1</v>
      </c>
      <c r="F10" s="31" t="s">
        <v>9</v>
      </c>
      <c r="G10" s="23" t="s">
        <v>12</v>
      </c>
      <c r="H10" s="37"/>
      <c r="I10" s="4"/>
      <c r="J10" s="4">
        <v>1</v>
      </c>
      <c r="K10" s="4"/>
      <c r="L10" s="86"/>
    </row>
    <row r="11" spans="1:12" s="5" customFormat="1" ht="24.95" customHeight="1">
      <c r="A11" s="45">
        <v>3</v>
      </c>
      <c r="B11" s="44"/>
      <c r="C11" s="51"/>
      <c r="D11" s="52"/>
      <c r="E11" s="31" t="s">
        <v>1</v>
      </c>
      <c r="F11" s="31" t="s">
        <v>9</v>
      </c>
      <c r="G11" s="23" t="s">
        <v>235</v>
      </c>
      <c r="H11" s="38"/>
      <c r="I11" s="4"/>
      <c r="J11" s="4"/>
      <c r="K11" s="4">
        <v>1</v>
      </c>
      <c r="L11" s="86"/>
    </row>
    <row r="12" spans="1:12" s="5" customFormat="1" ht="24.95" customHeight="1">
      <c r="A12" s="31">
        <v>4</v>
      </c>
      <c r="B12" s="44"/>
      <c r="C12" s="51"/>
      <c r="D12" s="52"/>
      <c r="E12" s="53" t="s">
        <v>2040</v>
      </c>
      <c r="F12" s="31" t="s">
        <v>8</v>
      </c>
      <c r="G12" s="23" t="s">
        <v>10</v>
      </c>
      <c r="H12" s="31"/>
      <c r="I12" s="4">
        <v>1</v>
      </c>
      <c r="J12" s="4"/>
      <c r="K12" s="4"/>
      <c r="L12" s="86" t="s">
        <v>1291</v>
      </c>
    </row>
    <row r="13" spans="1:12" s="5" customFormat="1" ht="24.95" customHeight="1">
      <c r="A13" s="45">
        <v>5</v>
      </c>
      <c r="B13" s="44"/>
      <c r="C13" s="51"/>
      <c r="D13" s="52"/>
      <c r="E13" s="31" t="s">
        <v>2041</v>
      </c>
      <c r="F13" s="31" t="s">
        <v>9</v>
      </c>
      <c r="G13" s="23" t="s">
        <v>12</v>
      </c>
      <c r="H13" s="32"/>
      <c r="I13" s="4"/>
      <c r="J13" s="4">
        <v>1</v>
      </c>
      <c r="K13" s="4"/>
      <c r="L13" s="86"/>
    </row>
    <row r="14" spans="1:12" s="5" customFormat="1" ht="24.95" customHeight="1">
      <c r="A14" s="31">
        <v>6</v>
      </c>
      <c r="B14" s="44"/>
      <c r="C14" s="51"/>
      <c r="D14" s="52"/>
      <c r="E14" s="31" t="s">
        <v>1</v>
      </c>
      <c r="F14" s="31" t="s">
        <v>9</v>
      </c>
      <c r="G14" s="23" t="s">
        <v>235</v>
      </c>
      <c r="H14" s="33"/>
      <c r="I14" s="4"/>
      <c r="J14" s="4"/>
      <c r="K14" s="4">
        <v>1</v>
      </c>
      <c r="L14" s="86"/>
    </row>
    <row r="15" spans="1:12" s="5" customFormat="1" ht="24.95" customHeight="1">
      <c r="A15" s="45">
        <v>7</v>
      </c>
      <c r="B15" s="44"/>
      <c r="C15" s="51"/>
      <c r="D15" s="52"/>
      <c r="E15" s="53" t="s">
        <v>2042</v>
      </c>
      <c r="F15" s="31" t="s">
        <v>8</v>
      </c>
      <c r="G15" s="23" t="s">
        <v>10</v>
      </c>
      <c r="H15" s="31"/>
      <c r="I15" s="4">
        <v>1</v>
      </c>
      <c r="J15" s="4"/>
      <c r="K15" s="4"/>
      <c r="L15" s="86" t="s">
        <v>924</v>
      </c>
    </row>
    <row r="16" spans="1:12" s="5" customFormat="1" ht="24.95" customHeight="1">
      <c r="A16" s="31">
        <v>8</v>
      </c>
      <c r="B16" s="44"/>
      <c r="C16" s="51"/>
      <c r="D16" s="52"/>
      <c r="E16" s="31" t="s">
        <v>1</v>
      </c>
      <c r="F16" s="31" t="s">
        <v>9</v>
      </c>
      <c r="G16" s="23" t="s">
        <v>12</v>
      </c>
      <c r="H16" s="32"/>
      <c r="I16" s="4"/>
      <c r="J16" s="4">
        <v>1</v>
      </c>
      <c r="K16" s="4"/>
      <c r="L16" s="86"/>
    </row>
    <row r="17" spans="1:12" s="5" customFormat="1" ht="24.95" customHeight="1">
      <c r="A17" s="45">
        <v>9</v>
      </c>
      <c r="B17" s="44"/>
      <c r="C17" s="51"/>
      <c r="D17" s="52"/>
      <c r="E17" s="31" t="s">
        <v>1</v>
      </c>
      <c r="F17" s="31" t="s">
        <v>9</v>
      </c>
      <c r="G17" s="23" t="s">
        <v>235</v>
      </c>
      <c r="H17" s="35"/>
      <c r="I17" s="4"/>
      <c r="J17" s="4"/>
      <c r="K17" s="4">
        <v>1</v>
      </c>
      <c r="L17" s="86"/>
    </row>
    <row r="18" spans="1:12" s="5" customFormat="1" ht="24.95" customHeight="1">
      <c r="A18" s="31">
        <v>10</v>
      </c>
      <c r="B18" s="44">
        <v>19004615</v>
      </c>
      <c r="C18" s="90" t="s">
        <v>2105</v>
      </c>
      <c r="D18" s="91" t="s">
        <v>57</v>
      </c>
      <c r="E18" s="42" t="s">
        <v>2043</v>
      </c>
      <c r="F18" s="31" t="s">
        <v>8</v>
      </c>
      <c r="G18" s="23" t="s">
        <v>10</v>
      </c>
      <c r="H18" s="35"/>
      <c r="I18" s="4">
        <v>1</v>
      </c>
      <c r="J18" s="4"/>
      <c r="K18" s="4"/>
      <c r="L18" s="86" t="s">
        <v>909</v>
      </c>
    </row>
    <row r="19" spans="1:12" s="5" customFormat="1" ht="24.95" customHeight="1">
      <c r="A19" s="45">
        <v>11</v>
      </c>
      <c r="B19" s="44">
        <v>19004850</v>
      </c>
      <c r="C19" s="90" t="s">
        <v>174</v>
      </c>
      <c r="D19" s="91" t="s">
        <v>36</v>
      </c>
      <c r="E19" s="31" t="s">
        <v>1</v>
      </c>
      <c r="F19" s="31" t="s">
        <v>9</v>
      </c>
      <c r="G19" s="23" t="s">
        <v>12</v>
      </c>
      <c r="H19" s="63"/>
      <c r="I19" s="4"/>
      <c r="J19" s="4">
        <v>1</v>
      </c>
      <c r="K19" s="4"/>
      <c r="L19" s="86"/>
    </row>
    <row r="20" spans="1:12" s="5" customFormat="1" ht="24.95" customHeight="1">
      <c r="A20" s="31">
        <v>12</v>
      </c>
      <c r="B20" s="44">
        <v>19004628</v>
      </c>
      <c r="C20" s="90" t="s">
        <v>565</v>
      </c>
      <c r="D20" s="91" t="s">
        <v>163</v>
      </c>
      <c r="E20" s="31" t="s">
        <v>1</v>
      </c>
      <c r="F20" s="31" t="s">
        <v>9</v>
      </c>
      <c r="G20" s="23" t="s">
        <v>235</v>
      </c>
      <c r="H20" s="32"/>
      <c r="I20" s="4"/>
      <c r="J20" s="4"/>
      <c r="K20" s="4">
        <v>1</v>
      </c>
      <c r="L20" s="86"/>
    </row>
    <row r="21" spans="1:12" s="5" customFormat="1" ht="24.95" customHeight="1">
      <c r="A21" s="45">
        <v>13</v>
      </c>
      <c r="B21" s="44">
        <v>19004441</v>
      </c>
      <c r="C21" s="51" t="s">
        <v>2106</v>
      </c>
      <c r="D21" s="52" t="s">
        <v>208</v>
      </c>
      <c r="E21" s="42" t="s">
        <v>2045</v>
      </c>
      <c r="F21" s="31" t="s">
        <v>8</v>
      </c>
      <c r="G21" s="23" t="s">
        <v>10</v>
      </c>
      <c r="H21" s="35"/>
      <c r="I21" s="4">
        <v>1</v>
      </c>
      <c r="J21" s="4"/>
      <c r="K21" s="4"/>
      <c r="L21" s="86" t="s">
        <v>945</v>
      </c>
    </row>
    <row r="22" spans="1:12" s="5" customFormat="1" ht="24.95" customHeight="1">
      <c r="A22" s="31">
        <v>14</v>
      </c>
      <c r="B22" s="44">
        <v>19004996</v>
      </c>
      <c r="C22" s="51" t="s">
        <v>2107</v>
      </c>
      <c r="D22" s="52" t="s">
        <v>69</v>
      </c>
      <c r="E22" s="31" t="s">
        <v>2044</v>
      </c>
      <c r="F22" s="31" t="s">
        <v>9</v>
      </c>
      <c r="G22" s="23" t="s">
        <v>12</v>
      </c>
      <c r="H22" s="39"/>
      <c r="I22" s="4"/>
      <c r="J22" s="4">
        <v>1</v>
      </c>
      <c r="K22" s="4"/>
      <c r="L22" s="86"/>
    </row>
    <row r="23" spans="1:12" s="5" customFormat="1" ht="24.95" customHeight="1">
      <c r="A23" s="45">
        <v>15</v>
      </c>
      <c r="B23" s="44">
        <v>19005270</v>
      </c>
      <c r="C23" s="51" t="s">
        <v>2108</v>
      </c>
      <c r="D23" s="52" t="s">
        <v>1058</v>
      </c>
      <c r="E23" s="31" t="s">
        <v>1</v>
      </c>
      <c r="F23" s="31" t="s">
        <v>9</v>
      </c>
      <c r="G23" s="23" t="s">
        <v>235</v>
      </c>
      <c r="H23" s="32"/>
      <c r="I23" s="4"/>
      <c r="J23" s="4"/>
      <c r="K23" s="4">
        <v>1</v>
      </c>
      <c r="L23" s="86"/>
    </row>
    <row r="24" spans="1:12" s="5" customFormat="1" ht="24.95" customHeight="1">
      <c r="A24" s="126" t="s">
        <v>11</v>
      </c>
      <c r="B24" s="126"/>
      <c r="C24" s="126"/>
      <c r="D24" s="108">
        <f>A23</f>
        <v>15</v>
      </c>
      <c r="E24" s="123" t="s">
        <v>867</v>
      </c>
      <c r="F24" s="124"/>
      <c r="G24" s="124"/>
      <c r="H24" s="125"/>
      <c r="I24" s="28">
        <f>SUM(I9:I23)</f>
        <v>5</v>
      </c>
      <c r="J24" s="28">
        <f>SUM(J9:J23)</f>
        <v>5</v>
      </c>
      <c r="K24" s="28">
        <f>SUM(K9:K23)</f>
        <v>5</v>
      </c>
      <c r="L24" s="89">
        <f>SUM(L9:L23)</f>
        <v>0</v>
      </c>
    </row>
    <row r="25" spans="1:12" ht="24.95" customHeight="1">
      <c r="B25" s="29"/>
      <c r="C25" s="30"/>
      <c r="D25" s="29"/>
      <c r="F25" s="55" t="s">
        <v>251</v>
      </c>
      <c r="G25" s="56"/>
      <c r="H25" s="57"/>
      <c r="J25" s="54"/>
    </row>
    <row r="26" spans="1:12" ht="18" customHeight="1">
      <c r="A26" s="110"/>
      <c r="B26" s="110"/>
      <c r="C26" s="110"/>
      <c r="D26" s="110"/>
      <c r="F26" s="49"/>
      <c r="G26" s="110"/>
      <c r="H26" s="110"/>
    </row>
    <row r="27" spans="1:12" ht="18" customHeight="1">
      <c r="A27" s="110"/>
      <c r="B27" s="110"/>
      <c r="C27" s="110"/>
      <c r="D27" s="110"/>
      <c r="F27" s="110"/>
      <c r="G27" s="110"/>
      <c r="H27" s="110"/>
    </row>
    <row r="28" spans="1:12" ht="18" customHeight="1">
      <c r="A28" s="110"/>
      <c r="B28" s="110"/>
      <c r="C28" s="110"/>
      <c r="D28" s="110"/>
      <c r="F28" s="110"/>
      <c r="G28" s="110"/>
      <c r="H28" s="110"/>
    </row>
    <row r="29" spans="1:12" ht="18" customHeight="1">
      <c r="A29" s="110"/>
      <c r="B29" s="110"/>
      <c r="C29" s="110"/>
      <c r="D29" s="110"/>
      <c r="F29" s="110"/>
      <c r="G29" s="110"/>
      <c r="H29" s="110"/>
    </row>
    <row r="30" spans="1:12" ht="18" customHeight="1">
      <c r="A30" s="110"/>
      <c r="B30" s="110"/>
      <c r="C30" s="110"/>
      <c r="D30" s="110"/>
      <c r="F30" s="110"/>
      <c r="G30" s="110"/>
      <c r="H30" s="110"/>
    </row>
    <row r="31" spans="1:12" ht="18" customHeight="1">
      <c r="A31" s="110"/>
      <c r="B31" s="110"/>
      <c r="C31" s="110"/>
      <c r="D31" s="110"/>
      <c r="F31" s="110"/>
      <c r="G31" s="110"/>
      <c r="H31" s="110"/>
    </row>
    <row r="32" spans="1:12" s="24" customFormat="1" ht="18" customHeight="1">
      <c r="A32" s="110"/>
      <c r="B32" s="110"/>
      <c r="C32" s="110"/>
      <c r="D32" s="110"/>
      <c r="F32" s="110"/>
      <c r="G32" s="110"/>
      <c r="H32" s="110"/>
      <c r="L32" s="85"/>
    </row>
    <row r="33" spans="1:12" s="24" customFormat="1" ht="18" customHeight="1">
      <c r="A33" s="110"/>
      <c r="B33" s="110"/>
      <c r="C33" s="110"/>
      <c r="D33" s="110"/>
      <c r="F33" s="110"/>
      <c r="G33" s="110"/>
      <c r="H33" s="110"/>
      <c r="L33" s="85"/>
    </row>
    <row r="34" spans="1:12" s="24" customFormat="1" ht="18" customHeight="1">
      <c r="A34" s="110"/>
      <c r="B34" s="110"/>
      <c r="C34" s="110"/>
      <c r="D34" s="110"/>
      <c r="F34" s="110"/>
      <c r="G34" s="110"/>
      <c r="H34" s="110"/>
      <c r="L34" s="85"/>
    </row>
    <row r="35" spans="1:12" s="24" customFormat="1" ht="18" customHeight="1">
      <c r="A35" s="110"/>
      <c r="B35" s="110"/>
      <c r="C35" s="110"/>
      <c r="D35" s="110"/>
      <c r="F35" s="110"/>
      <c r="G35" s="110"/>
      <c r="H35" s="110"/>
      <c r="L35" s="85"/>
    </row>
    <row r="36" spans="1:12" s="24" customFormat="1" ht="18" customHeight="1">
      <c r="A36" s="110"/>
      <c r="B36" s="110"/>
      <c r="C36" s="110"/>
      <c r="D36" s="110"/>
      <c r="F36" s="110"/>
      <c r="G36" s="110"/>
      <c r="H36" s="110"/>
      <c r="L36" s="85"/>
    </row>
    <row r="37" spans="1:12" s="24" customFormat="1" ht="18" customHeight="1">
      <c r="A37" s="110"/>
      <c r="B37" s="110"/>
      <c r="C37" s="110"/>
      <c r="D37" s="110"/>
      <c r="F37" s="110"/>
      <c r="G37" s="110"/>
      <c r="H37" s="110"/>
      <c r="L37" s="85"/>
    </row>
    <row r="38" spans="1:12" s="24" customFormat="1" ht="18" customHeight="1">
      <c r="A38" s="110"/>
      <c r="B38" s="110"/>
      <c r="C38" s="110"/>
      <c r="D38" s="110"/>
      <c r="F38" s="110"/>
      <c r="G38" s="110"/>
      <c r="H38" s="110"/>
      <c r="L38" s="85"/>
    </row>
    <row r="39" spans="1:12" s="24" customFormat="1" ht="18" customHeight="1">
      <c r="A39" s="110"/>
      <c r="B39" s="110"/>
      <c r="C39" s="110"/>
      <c r="D39" s="110"/>
      <c r="F39" s="110"/>
      <c r="G39" s="110"/>
      <c r="H39" s="110"/>
      <c r="L39" s="85"/>
    </row>
    <row r="40" spans="1:12" s="24" customFormat="1" ht="18" customHeight="1">
      <c r="A40" s="110"/>
      <c r="B40" s="110"/>
      <c r="C40" s="110"/>
      <c r="D40" s="110"/>
      <c r="F40" s="110"/>
      <c r="G40" s="110"/>
      <c r="H40" s="110"/>
      <c r="L40" s="85"/>
    </row>
    <row r="41" spans="1:12" s="24" customFormat="1" ht="18" customHeight="1">
      <c r="A41" s="110"/>
      <c r="B41" s="110"/>
      <c r="C41" s="110"/>
      <c r="D41" s="110"/>
      <c r="F41" s="110"/>
      <c r="G41" s="110"/>
      <c r="H41" s="110"/>
      <c r="L41" s="85"/>
    </row>
    <row r="42" spans="1:12" s="24" customFormat="1" ht="18" customHeight="1">
      <c r="A42" s="110"/>
      <c r="B42" s="110"/>
      <c r="C42" s="110"/>
      <c r="D42" s="110"/>
      <c r="F42" s="110"/>
      <c r="G42" s="110"/>
      <c r="H42" s="110"/>
      <c r="L42" s="85"/>
    </row>
    <row r="43" spans="1:12" s="24" customFormat="1" ht="18" customHeight="1">
      <c r="A43" s="110"/>
      <c r="B43" s="110"/>
      <c r="C43" s="110"/>
      <c r="D43" s="110"/>
      <c r="F43" s="110"/>
      <c r="G43" s="110"/>
      <c r="H43" s="110"/>
      <c r="L43" s="85"/>
    </row>
    <row r="44" spans="1:12" s="24" customFormat="1" ht="18" customHeight="1">
      <c r="A44" s="110"/>
      <c r="B44" s="110"/>
      <c r="C44" s="110"/>
      <c r="D44" s="110"/>
      <c r="F44" s="110"/>
      <c r="G44" s="110"/>
      <c r="H44" s="110"/>
      <c r="L44" s="85"/>
    </row>
    <row r="45" spans="1:12" s="24" customFormat="1" ht="18" customHeight="1">
      <c r="A45" s="110"/>
      <c r="B45" s="110"/>
      <c r="C45" s="110"/>
      <c r="D45" s="110"/>
      <c r="F45" s="110"/>
      <c r="G45" s="110"/>
      <c r="H45" s="110"/>
      <c r="L45" s="85"/>
    </row>
    <row r="46" spans="1:12" s="24" customFormat="1" ht="18" customHeight="1">
      <c r="A46" s="110"/>
      <c r="B46" s="110"/>
      <c r="C46" s="110"/>
      <c r="D46" s="110"/>
      <c r="F46" s="110"/>
      <c r="G46" s="110"/>
      <c r="H46" s="110"/>
      <c r="L46" s="85"/>
    </row>
    <row r="47" spans="1:12" s="24" customFormat="1" ht="18" customHeight="1">
      <c r="A47" s="110"/>
      <c r="B47" s="110">
        <f>260+47+75</f>
        <v>382</v>
      </c>
      <c r="C47" s="110"/>
      <c r="D47" s="110"/>
      <c r="F47" s="110"/>
      <c r="G47" s="110"/>
      <c r="H47" s="110"/>
      <c r="L47" s="85"/>
    </row>
    <row r="48" spans="1:12" s="24" customFormat="1" ht="18" customHeight="1">
      <c r="A48" s="110"/>
      <c r="B48" s="110"/>
      <c r="C48" s="110"/>
      <c r="D48" s="110"/>
      <c r="F48" s="110"/>
      <c r="G48" s="110"/>
      <c r="H48" s="110"/>
      <c r="L48" s="85"/>
    </row>
    <row r="49" spans="1:12" s="24" customFormat="1" ht="18" customHeight="1">
      <c r="A49" s="110"/>
      <c r="B49" s="110"/>
      <c r="C49" s="110"/>
      <c r="D49" s="110"/>
      <c r="F49" s="110"/>
      <c r="G49" s="110"/>
      <c r="H49" s="110"/>
      <c r="L49" s="85"/>
    </row>
    <row r="50" spans="1:12" s="24" customFormat="1" ht="18" customHeight="1">
      <c r="A50" s="110"/>
      <c r="B50" s="110"/>
      <c r="C50" s="110"/>
      <c r="D50" s="110"/>
      <c r="F50" s="110"/>
      <c r="G50" s="110"/>
      <c r="H50" s="110"/>
      <c r="L50" s="85"/>
    </row>
    <row r="51" spans="1:12" s="24" customFormat="1" ht="18" customHeight="1">
      <c r="A51" s="110"/>
      <c r="B51" s="110"/>
      <c r="C51" s="110"/>
      <c r="D51" s="110"/>
      <c r="F51" s="110"/>
      <c r="G51" s="110"/>
      <c r="H51" s="110"/>
      <c r="L51" s="85"/>
    </row>
    <row r="52" spans="1:12" s="24" customFormat="1" ht="18" customHeight="1">
      <c r="A52" s="25"/>
      <c r="B52" s="25"/>
      <c r="C52" s="25"/>
      <c r="D52" s="25"/>
      <c r="H52" s="25"/>
      <c r="L52" s="85"/>
    </row>
    <row r="53" spans="1:12" s="24" customFormat="1" ht="18" customHeight="1">
      <c r="A53" s="25"/>
      <c r="B53" s="25"/>
      <c r="C53" s="25"/>
      <c r="D53" s="25"/>
      <c r="H53" s="25"/>
      <c r="L53" s="85"/>
    </row>
    <row r="54" spans="1:12" s="24" customFormat="1" ht="18" customHeight="1">
      <c r="A54" s="25"/>
      <c r="B54" s="25"/>
      <c r="C54" s="25"/>
      <c r="D54" s="25"/>
      <c r="H54" s="25"/>
      <c r="L54" s="85"/>
    </row>
  </sheetData>
  <mergeCells count="12">
    <mergeCell ref="A4:E4"/>
    <mergeCell ref="A5:H5"/>
    <mergeCell ref="A6:H6"/>
    <mergeCell ref="C8:D8"/>
    <mergeCell ref="A24:C24"/>
    <mergeCell ref="E24:H24"/>
    <mergeCell ref="A1:D1"/>
    <mergeCell ref="E1:H1"/>
    <mergeCell ref="A2:D2"/>
    <mergeCell ref="E2:H2"/>
    <mergeCell ref="A3:D3"/>
    <mergeCell ref="E3:H3"/>
  </mergeCells>
  <pageMargins left="0.59055118110236227" right="0.19685039370078741" top="0.39370078740157483" bottom="0.39370078740157483" header="0" footer="0.19685039370078741"/>
  <pageSetup paperSize="9" orientation="portrait" r:id="rId1"/>
  <headerFooter alignWithMargins="0">
    <oddFooter>&amp;R&amp;P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view="pageBreakPreview" topLeftCell="A8" zoomScaleNormal="100" workbookViewId="0">
      <selection activeCell="C16" sqref="C16"/>
    </sheetView>
  </sheetViews>
  <sheetFormatPr defaultRowHeight="15"/>
  <cols>
    <col min="1" max="1" width="5.625" style="25" customWidth="1"/>
    <col min="2" max="2" width="8.625" style="25" customWidth="1"/>
    <col min="3" max="3" width="17.375" style="25" customWidth="1"/>
    <col min="4" max="4" width="7.625" style="25" customWidth="1"/>
    <col min="5" max="5" width="12.625" style="24" customWidth="1"/>
    <col min="6" max="6" width="10.625" style="24" customWidth="1"/>
    <col min="7" max="7" width="15.625" style="24" customWidth="1"/>
    <col min="8" max="8" width="16.125" style="25" customWidth="1"/>
    <col min="9" max="11" width="5.625" style="24" customWidth="1"/>
    <col min="12" max="12" width="23" style="85" customWidth="1"/>
    <col min="13" max="16384" width="9" style="25"/>
  </cols>
  <sheetData>
    <row r="1" spans="1:12" ht="18" customHeight="1">
      <c r="A1" s="118" t="s">
        <v>32</v>
      </c>
      <c r="B1" s="118"/>
      <c r="C1" s="118"/>
      <c r="D1" s="118"/>
      <c r="E1" s="119" t="s">
        <v>4</v>
      </c>
      <c r="F1" s="119"/>
      <c r="G1" s="119"/>
      <c r="H1" s="119"/>
    </row>
    <row r="2" spans="1:12" ht="18" customHeight="1">
      <c r="A2" s="119" t="s">
        <v>74</v>
      </c>
      <c r="B2" s="119"/>
      <c r="C2" s="119"/>
      <c r="D2" s="119"/>
      <c r="E2" s="120" t="s">
        <v>5</v>
      </c>
      <c r="F2" s="120"/>
      <c r="G2" s="120"/>
      <c r="H2" s="120"/>
    </row>
    <row r="3" spans="1:12" ht="18" customHeight="1">
      <c r="A3" s="119" t="s">
        <v>75</v>
      </c>
      <c r="B3" s="119"/>
      <c r="C3" s="119"/>
      <c r="D3" s="119"/>
      <c r="E3" s="119"/>
      <c r="F3" s="119"/>
      <c r="G3" s="119"/>
      <c r="H3" s="119"/>
    </row>
    <row r="4" spans="1:12" ht="15" customHeight="1">
      <c r="A4" s="128"/>
      <c r="B4" s="128"/>
      <c r="C4" s="129"/>
      <c r="D4" s="129"/>
      <c r="E4" s="129"/>
      <c r="F4" s="25"/>
      <c r="G4" s="25"/>
    </row>
    <row r="5" spans="1:12" ht="45" customHeight="1">
      <c r="A5" s="130" t="s">
        <v>2046</v>
      </c>
      <c r="B5" s="130"/>
      <c r="C5" s="130"/>
      <c r="D5" s="130"/>
      <c r="E5" s="130"/>
      <c r="F5" s="130"/>
      <c r="G5" s="130"/>
      <c r="H5" s="130"/>
    </row>
    <row r="6" spans="1:12" s="5" customFormat="1" ht="35.1" customHeight="1">
      <c r="A6" s="121" t="s">
        <v>816</v>
      </c>
      <c r="B6" s="121"/>
      <c r="C6" s="122"/>
      <c r="D6" s="122"/>
      <c r="E6" s="122"/>
      <c r="F6" s="122"/>
      <c r="G6" s="122"/>
      <c r="H6" s="122"/>
      <c r="I6" s="4"/>
      <c r="J6" s="4"/>
      <c r="K6" s="4"/>
      <c r="L6" s="86"/>
    </row>
    <row r="7" spans="1:12" ht="15" customHeight="1"/>
    <row r="8" spans="1:12" s="5" customFormat="1" ht="30" customHeight="1">
      <c r="A8" s="109" t="s">
        <v>0</v>
      </c>
      <c r="B8" s="40" t="s">
        <v>147</v>
      </c>
      <c r="C8" s="127" t="s">
        <v>14</v>
      </c>
      <c r="D8" s="127"/>
      <c r="E8" s="109" t="s">
        <v>6</v>
      </c>
      <c r="F8" s="109" t="s">
        <v>7</v>
      </c>
      <c r="G8" s="46" t="s">
        <v>229</v>
      </c>
      <c r="H8" s="40" t="s">
        <v>230</v>
      </c>
      <c r="I8" s="4" t="s">
        <v>2</v>
      </c>
      <c r="J8" s="4" t="s">
        <v>3</v>
      </c>
      <c r="K8" s="4" t="s">
        <v>564</v>
      </c>
      <c r="L8" s="4" t="s">
        <v>1052</v>
      </c>
    </row>
    <row r="9" spans="1:12" s="5" customFormat="1" ht="24.95" customHeight="1">
      <c r="A9" s="45">
        <v>1</v>
      </c>
      <c r="B9" s="44" t="s">
        <v>2080</v>
      </c>
      <c r="C9" s="90" t="s">
        <v>1508</v>
      </c>
      <c r="D9" s="91" t="s">
        <v>1333</v>
      </c>
      <c r="E9" s="53" t="s">
        <v>2047</v>
      </c>
      <c r="F9" s="31" t="s">
        <v>8</v>
      </c>
      <c r="G9" s="23" t="s">
        <v>10</v>
      </c>
      <c r="H9" s="37"/>
      <c r="I9" s="4">
        <v>1</v>
      </c>
      <c r="J9" s="4"/>
      <c r="K9" s="4"/>
      <c r="L9" s="86" t="s">
        <v>982</v>
      </c>
    </row>
    <row r="10" spans="1:12" s="5" customFormat="1" ht="24.95" customHeight="1">
      <c r="A10" s="31">
        <v>2</v>
      </c>
      <c r="B10" s="44" t="s">
        <v>2078</v>
      </c>
      <c r="C10" s="90" t="s">
        <v>2079</v>
      </c>
      <c r="D10" s="91" t="s">
        <v>362</v>
      </c>
      <c r="E10" s="31" t="s">
        <v>1</v>
      </c>
      <c r="F10" s="31" t="s">
        <v>9</v>
      </c>
      <c r="G10" s="31" t="s">
        <v>1285</v>
      </c>
      <c r="H10" s="37"/>
      <c r="I10" s="4"/>
      <c r="J10" s="4">
        <v>1</v>
      </c>
      <c r="K10" s="4"/>
      <c r="L10" s="86"/>
    </row>
    <row r="11" spans="1:12" s="5" customFormat="1" ht="24.95" customHeight="1">
      <c r="A11" s="45">
        <v>3</v>
      </c>
      <c r="B11" s="44" t="s">
        <v>2081</v>
      </c>
      <c r="C11" s="90" t="s">
        <v>328</v>
      </c>
      <c r="D11" s="91" t="s">
        <v>185</v>
      </c>
      <c r="E11" s="53" t="s">
        <v>2048</v>
      </c>
      <c r="F11" s="31" t="s">
        <v>8</v>
      </c>
      <c r="G11" s="23" t="s">
        <v>10</v>
      </c>
      <c r="H11" s="31"/>
      <c r="I11" s="4">
        <v>1</v>
      </c>
      <c r="J11" s="4"/>
      <c r="K11" s="4"/>
      <c r="L11" s="86" t="s">
        <v>2051</v>
      </c>
    </row>
    <row r="12" spans="1:12" s="5" customFormat="1" ht="24.95" customHeight="1">
      <c r="A12" s="31">
        <v>4</v>
      </c>
      <c r="B12" s="44" t="s">
        <v>2082</v>
      </c>
      <c r="C12" s="90" t="s">
        <v>349</v>
      </c>
      <c r="D12" s="91" t="s">
        <v>164</v>
      </c>
      <c r="E12" s="31" t="s">
        <v>1</v>
      </c>
      <c r="F12" s="31" t="s">
        <v>9</v>
      </c>
      <c r="G12" s="31" t="s">
        <v>1285</v>
      </c>
      <c r="H12" s="32"/>
      <c r="I12" s="4"/>
      <c r="J12" s="4">
        <v>1</v>
      </c>
      <c r="K12" s="4"/>
      <c r="L12" s="86"/>
    </row>
    <row r="13" spans="1:12" s="5" customFormat="1" ht="24.95" customHeight="1">
      <c r="A13" s="45">
        <v>5</v>
      </c>
      <c r="B13" s="44" t="s">
        <v>2083</v>
      </c>
      <c r="C13" s="90" t="s">
        <v>2084</v>
      </c>
      <c r="D13" s="91" t="s">
        <v>618</v>
      </c>
      <c r="E13" s="53" t="s">
        <v>2049</v>
      </c>
      <c r="F13" s="31" t="s">
        <v>8</v>
      </c>
      <c r="G13" s="23" t="s">
        <v>10</v>
      </c>
      <c r="H13" s="31"/>
      <c r="I13" s="4">
        <v>1</v>
      </c>
      <c r="J13" s="4"/>
      <c r="K13" s="4"/>
      <c r="L13" s="86" t="s">
        <v>965</v>
      </c>
    </row>
    <row r="14" spans="1:12" s="5" customFormat="1" ht="24.95" customHeight="1">
      <c r="A14" s="31">
        <v>6</v>
      </c>
      <c r="B14" s="44" t="s">
        <v>2085</v>
      </c>
      <c r="C14" s="90" t="s">
        <v>35</v>
      </c>
      <c r="D14" s="91" t="s">
        <v>169</v>
      </c>
      <c r="E14" s="31" t="s">
        <v>1</v>
      </c>
      <c r="F14" s="31" t="s">
        <v>9</v>
      </c>
      <c r="G14" s="23" t="s">
        <v>12</v>
      </c>
      <c r="H14" s="32"/>
      <c r="I14" s="4"/>
      <c r="J14" s="4">
        <v>1</v>
      </c>
      <c r="K14" s="4"/>
      <c r="L14" s="86"/>
    </row>
    <row r="15" spans="1:12" s="5" customFormat="1" ht="24.95" customHeight="1">
      <c r="A15" s="45">
        <v>7</v>
      </c>
      <c r="B15" s="44" t="s">
        <v>1881</v>
      </c>
      <c r="C15" s="90" t="s">
        <v>1882</v>
      </c>
      <c r="D15" s="91" t="s">
        <v>26</v>
      </c>
      <c r="E15" s="31" t="s">
        <v>1</v>
      </c>
      <c r="F15" s="31" t="s">
        <v>9</v>
      </c>
      <c r="G15" s="23" t="s">
        <v>235</v>
      </c>
      <c r="H15" s="35"/>
      <c r="I15" s="4"/>
      <c r="J15" s="4"/>
      <c r="K15" s="4">
        <v>1</v>
      </c>
      <c r="L15" s="86"/>
    </row>
    <row r="16" spans="1:12" s="5" customFormat="1" ht="24.95" customHeight="1">
      <c r="A16" s="31">
        <v>8</v>
      </c>
      <c r="B16" s="44" t="s">
        <v>2086</v>
      </c>
      <c r="C16" s="90" t="s">
        <v>292</v>
      </c>
      <c r="D16" s="91" t="s">
        <v>46</v>
      </c>
      <c r="E16" s="42" t="s">
        <v>2050</v>
      </c>
      <c r="F16" s="31" t="s">
        <v>8</v>
      </c>
      <c r="G16" s="23" t="s">
        <v>10</v>
      </c>
      <c r="H16" s="35"/>
      <c r="I16" s="4">
        <v>1</v>
      </c>
      <c r="J16" s="4"/>
      <c r="K16" s="4"/>
      <c r="L16" s="86" t="s">
        <v>2052</v>
      </c>
    </row>
    <row r="17" spans="1:12" s="5" customFormat="1" ht="24.95" customHeight="1">
      <c r="A17" s="45">
        <v>9</v>
      </c>
      <c r="B17" s="44" t="s">
        <v>2087</v>
      </c>
      <c r="C17" s="90" t="s">
        <v>2088</v>
      </c>
      <c r="D17" s="91" t="s">
        <v>50</v>
      </c>
      <c r="E17" s="31" t="s">
        <v>1</v>
      </c>
      <c r="F17" s="31" t="s">
        <v>9</v>
      </c>
      <c r="G17" s="23" t="s">
        <v>12</v>
      </c>
      <c r="H17" s="63"/>
      <c r="I17" s="4"/>
      <c r="J17" s="4">
        <v>1</v>
      </c>
      <c r="K17" s="4"/>
      <c r="L17" s="86"/>
    </row>
    <row r="18" spans="1:12" s="5" customFormat="1" ht="24.95" customHeight="1">
      <c r="A18" s="31">
        <v>10</v>
      </c>
      <c r="B18" s="44" t="s">
        <v>2089</v>
      </c>
      <c r="C18" s="90" t="s">
        <v>2090</v>
      </c>
      <c r="D18" s="91" t="s">
        <v>199</v>
      </c>
      <c r="E18" s="31" t="s">
        <v>1</v>
      </c>
      <c r="F18" s="31" t="s">
        <v>9</v>
      </c>
      <c r="G18" s="23" t="s">
        <v>235</v>
      </c>
      <c r="H18" s="32"/>
      <c r="I18" s="4"/>
      <c r="J18" s="4"/>
      <c r="K18" s="4">
        <v>1</v>
      </c>
      <c r="L18" s="86"/>
    </row>
    <row r="19" spans="1:12" s="5" customFormat="1" ht="24.95" customHeight="1">
      <c r="A19" s="126" t="s">
        <v>11</v>
      </c>
      <c r="B19" s="126"/>
      <c r="C19" s="126"/>
      <c r="D19" s="108">
        <f>A18</f>
        <v>10</v>
      </c>
      <c r="E19" s="123" t="s">
        <v>2091</v>
      </c>
      <c r="F19" s="124"/>
      <c r="G19" s="124"/>
      <c r="H19" s="125"/>
      <c r="I19" s="28">
        <f>SUM(I9:I18)</f>
        <v>4</v>
      </c>
      <c r="J19" s="28">
        <f>SUM(J9:J18)</f>
        <v>4</v>
      </c>
      <c r="K19" s="28">
        <f>SUM(K9:K18)</f>
        <v>2</v>
      </c>
      <c r="L19" s="89">
        <f>SUM(L9:L18)</f>
        <v>0</v>
      </c>
    </row>
    <row r="20" spans="1:12" ht="24.95" customHeight="1">
      <c r="B20" s="29"/>
      <c r="C20" s="30"/>
      <c r="D20" s="29"/>
      <c r="F20" s="55" t="s">
        <v>251</v>
      </c>
      <c r="G20" s="56"/>
      <c r="H20" s="57"/>
      <c r="J20" s="54"/>
    </row>
    <row r="21" spans="1:12" ht="18" customHeight="1">
      <c r="A21" s="110"/>
      <c r="B21" s="110"/>
      <c r="C21" s="110"/>
      <c r="D21" s="110"/>
      <c r="F21" s="49"/>
      <c r="G21" s="110"/>
      <c r="H21" s="110"/>
    </row>
    <row r="22" spans="1:12" ht="18" customHeight="1">
      <c r="A22" s="110"/>
      <c r="B22" s="110"/>
      <c r="C22" s="110"/>
      <c r="D22" s="110"/>
      <c r="F22" s="110"/>
      <c r="G22" s="110"/>
      <c r="H22" s="110"/>
    </row>
    <row r="23" spans="1:12" ht="18" customHeight="1">
      <c r="A23" s="110"/>
      <c r="B23" s="110"/>
      <c r="C23" s="110"/>
      <c r="D23" s="110"/>
      <c r="F23" s="110"/>
      <c r="G23" s="110"/>
      <c r="H23" s="110"/>
    </row>
    <row r="24" spans="1:12" ht="18" customHeight="1">
      <c r="A24" s="110"/>
      <c r="B24" s="110"/>
      <c r="C24" s="110"/>
      <c r="D24" s="110"/>
      <c r="F24" s="110"/>
      <c r="G24" s="110"/>
      <c r="H24" s="110"/>
    </row>
    <row r="25" spans="1:12" ht="18" customHeight="1">
      <c r="A25" s="110"/>
      <c r="B25" s="110"/>
      <c r="C25" s="110"/>
      <c r="D25" s="110"/>
      <c r="F25" s="110"/>
      <c r="G25" s="110"/>
      <c r="H25" s="110"/>
    </row>
    <row r="26" spans="1:12" ht="18" customHeight="1">
      <c r="A26" s="110"/>
      <c r="B26" s="110"/>
      <c r="C26" s="110"/>
      <c r="D26" s="110"/>
      <c r="F26" s="110"/>
      <c r="G26" s="110"/>
      <c r="H26" s="110"/>
    </row>
    <row r="27" spans="1:12" s="24" customFormat="1" ht="18" customHeight="1">
      <c r="A27" s="110"/>
      <c r="B27" s="110"/>
      <c r="C27" s="110"/>
      <c r="D27" s="110"/>
      <c r="F27" s="110"/>
      <c r="G27" s="110"/>
      <c r="H27" s="110"/>
      <c r="L27" s="85"/>
    </row>
    <row r="28" spans="1:12" s="24" customFormat="1" ht="18" customHeight="1">
      <c r="A28" s="110"/>
      <c r="B28" s="110"/>
      <c r="C28" s="110"/>
      <c r="D28" s="110"/>
      <c r="F28" s="110"/>
      <c r="G28" s="110"/>
      <c r="H28" s="110"/>
      <c r="L28" s="85"/>
    </row>
    <row r="29" spans="1:12" s="24" customFormat="1" ht="18" customHeight="1">
      <c r="A29" s="110"/>
      <c r="B29" s="110"/>
      <c r="C29" s="110"/>
      <c r="D29" s="110"/>
      <c r="F29" s="110"/>
      <c r="G29" s="110"/>
      <c r="H29" s="110"/>
      <c r="L29" s="85"/>
    </row>
    <row r="30" spans="1:12" s="24" customFormat="1" ht="18" customHeight="1">
      <c r="A30" s="110"/>
      <c r="B30" s="110"/>
      <c r="C30" s="110"/>
      <c r="D30" s="110"/>
      <c r="F30" s="110"/>
      <c r="G30" s="110"/>
      <c r="H30" s="110"/>
      <c r="L30" s="85"/>
    </row>
    <row r="31" spans="1:12" s="24" customFormat="1" ht="18" customHeight="1">
      <c r="A31" s="110"/>
      <c r="B31" s="110"/>
      <c r="C31" s="110"/>
      <c r="D31" s="110"/>
      <c r="F31" s="110"/>
      <c r="G31" s="110"/>
      <c r="H31" s="110"/>
      <c r="L31" s="85"/>
    </row>
    <row r="32" spans="1:12" s="24" customFormat="1" ht="18" customHeight="1">
      <c r="A32" s="110"/>
      <c r="B32" s="110"/>
      <c r="C32" s="110"/>
      <c r="D32" s="110"/>
      <c r="F32" s="110"/>
      <c r="G32" s="110"/>
      <c r="H32" s="110"/>
      <c r="L32" s="85"/>
    </row>
    <row r="33" spans="1:12" s="24" customFormat="1" ht="18" customHeight="1">
      <c r="A33" s="110"/>
      <c r="B33" s="110"/>
      <c r="C33" s="110"/>
      <c r="D33" s="110"/>
      <c r="F33" s="110"/>
      <c r="G33" s="110"/>
      <c r="H33" s="110"/>
      <c r="L33" s="85"/>
    </row>
    <row r="34" spans="1:12" s="24" customFormat="1" ht="18" customHeight="1">
      <c r="A34" s="110"/>
      <c r="B34" s="110"/>
      <c r="C34" s="110"/>
      <c r="D34" s="110"/>
      <c r="F34" s="110"/>
      <c r="G34" s="110"/>
      <c r="H34" s="110"/>
      <c r="L34" s="85"/>
    </row>
    <row r="35" spans="1:12" s="24" customFormat="1" ht="18" customHeight="1">
      <c r="A35" s="110"/>
      <c r="B35" s="110">
        <f>260+47+75</f>
        <v>382</v>
      </c>
      <c r="C35" s="110"/>
      <c r="D35" s="110"/>
      <c r="F35" s="110"/>
      <c r="G35" s="110"/>
      <c r="H35" s="110"/>
      <c r="L35" s="85"/>
    </row>
    <row r="36" spans="1:12" s="24" customFormat="1" ht="18" customHeight="1">
      <c r="A36" s="110"/>
      <c r="B36" s="110"/>
      <c r="C36" s="110"/>
      <c r="D36" s="110"/>
      <c r="F36" s="110"/>
      <c r="G36" s="110"/>
      <c r="H36" s="110"/>
      <c r="L36" s="85"/>
    </row>
    <row r="37" spans="1:12" s="24" customFormat="1" ht="18" customHeight="1">
      <c r="A37" s="110"/>
      <c r="B37" s="110"/>
      <c r="C37" s="110"/>
      <c r="D37" s="110"/>
      <c r="F37" s="110"/>
      <c r="G37" s="110"/>
      <c r="H37" s="110"/>
      <c r="L37" s="85"/>
    </row>
    <row r="38" spans="1:12" s="24" customFormat="1" ht="18" customHeight="1">
      <c r="A38" s="110"/>
      <c r="B38" s="110"/>
      <c r="C38" s="110"/>
      <c r="D38" s="110"/>
      <c r="F38" s="110"/>
      <c r="G38" s="110"/>
      <c r="H38" s="110"/>
      <c r="L38" s="85"/>
    </row>
    <row r="39" spans="1:12" s="24" customFormat="1" ht="18" customHeight="1">
      <c r="A39" s="110"/>
      <c r="B39" s="110"/>
      <c r="C39" s="110"/>
      <c r="D39" s="110"/>
      <c r="F39" s="110"/>
      <c r="G39" s="110"/>
      <c r="H39" s="110"/>
      <c r="L39" s="85"/>
    </row>
    <row r="40" spans="1:12" s="24" customFormat="1" ht="18" customHeight="1">
      <c r="A40" s="25"/>
      <c r="B40" s="25"/>
      <c r="C40" s="25"/>
      <c r="D40" s="25"/>
      <c r="H40" s="25"/>
      <c r="L40" s="85"/>
    </row>
    <row r="41" spans="1:12" s="24" customFormat="1" ht="18" customHeight="1">
      <c r="A41" s="25"/>
      <c r="B41" s="25"/>
      <c r="C41" s="25"/>
      <c r="D41" s="25"/>
      <c r="H41" s="25"/>
      <c r="L41" s="85"/>
    </row>
    <row r="42" spans="1:12" s="24" customFormat="1" ht="18" customHeight="1">
      <c r="A42" s="25"/>
      <c r="B42" s="25"/>
      <c r="C42" s="25"/>
      <c r="D42" s="25"/>
      <c r="H42" s="25"/>
      <c r="L42" s="85"/>
    </row>
  </sheetData>
  <mergeCells count="12">
    <mergeCell ref="A4:E4"/>
    <mergeCell ref="A5:H5"/>
    <mergeCell ref="A6:H6"/>
    <mergeCell ref="C8:D8"/>
    <mergeCell ref="A19:C19"/>
    <mergeCell ref="E19:H19"/>
    <mergeCell ref="A1:D1"/>
    <mergeCell ref="E1:H1"/>
    <mergeCell ref="A2:D2"/>
    <mergeCell ref="E2:H2"/>
    <mergeCell ref="A3:D3"/>
    <mergeCell ref="E3:H3"/>
  </mergeCells>
  <pageMargins left="0.59055118110236227" right="0.19685039370078741" top="0.39370078740157483" bottom="0.39370078740157483" header="0" footer="0.19685039370078741"/>
  <pageSetup paperSize="9" orientation="portrait" r:id="rId1"/>
  <headerFooter alignWithMargins="0">
    <oddFooter>&amp;R&amp;P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view="pageBreakPreview" zoomScaleNormal="100" workbookViewId="0">
      <selection activeCell="A12" sqref="A12"/>
    </sheetView>
  </sheetViews>
  <sheetFormatPr defaultRowHeight="15"/>
  <cols>
    <col min="1" max="1" width="5.625" style="2" customWidth="1"/>
    <col min="2" max="2" width="33.625" style="2" customWidth="1"/>
    <col min="3" max="3" width="27.75" style="2" customWidth="1"/>
    <col min="4" max="4" width="22.625" style="2" customWidth="1"/>
    <col min="5" max="16384" width="9" style="2"/>
  </cols>
  <sheetData>
    <row r="1" spans="1:4">
      <c r="A1" s="137"/>
      <c r="B1" s="137"/>
      <c r="D1" s="18" t="s">
        <v>29</v>
      </c>
    </row>
    <row r="2" spans="1:4" s="3" customFormat="1" ht="30" customHeight="1">
      <c r="A2" s="139" t="s">
        <v>25</v>
      </c>
      <c r="B2" s="139"/>
      <c r="C2" s="139"/>
      <c r="D2" s="139"/>
    </row>
    <row r="3" spans="1:4" s="3" customFormat="1" ht="30" customHeight="1">
      <c r="A3" s="139" t="s">
        <v>73</v>
      </c>
      <c r="B3" s="139"/>
      <c r="C3" s="139"/>
      <c r="D3" s="139"/>
    </row>
    <row r="4" spans="1:4" s="3" customFormat="1" ht="20.100000000000001" customHeight="1">
      <c r="A4" s="7"/>
      <c r="B4" s="7"/>
      <c r="C4" s="7"/>
      <c r="D4" s="7"/>
    </row>
    <row r="5" spans="1:4" s="3" customFormat="1" ht="35.1" customHeight="1">
      <c r="A5" s="6" t="s">
        <v>0</v>
      </c>
      <c r="B5" s="6" t="s">
        <v>13</v>
      </c>
      <c r="C5" s="6" t="s">
        <v>14</v>
      </c>
      <c r="D5" s="6" t="s">
        <v>15</v>
      </c>
    </row>
    <row r="6" spans="1:4" s="3" customFormat="1" ht="30" customHeight="1">
      <c r="A6" s="12">
        <v>1</v>
      </c>
      <c r="B6" s="13" t="s">
        <v>8</v>
      </c>
      <c r="C6" s="14"/>
      <c r="D6" s="14"/>
    </row>
    <row r="7" spans="1:4" s="3" customFormat="1" ht="30" customHeight="1">
      <c r="A7" s="12">
        <v>2</v>
      </c>
      <c r="B7" s="13" t="s">
        <v>20</v>
      </c>
      <c r="C7" s="14"/>
      <c r="D7" s="14"/>
    </row>
    <row r="8" spans="1:4" s="3" customFormat="1" ht="35.1" customHeight="1">
      <c r="A8" s="12">
        <v>3</v>
      </c>
      <c r="B8" s="98" t="s">
        <v>1288</v>
      </c>
      <c r="C8" s="14"/>
      <c r="D8" s="14"/>
    </row>
    <row r="9" spans="1:4" s="3" customFormat="1" ht="30" customHeight="1">
      <c r="A9" s="12">
        <v>4</v>
      </c>
      <c r="B9" s="13" t="s">
        <v>21</v>
      </c>
      <c r="C9" s="14"/>
      <c r="D9" s="14"/>
    </row>
    <row r="10" spans="1:4" s="3" customFormat="1" ht="30" customHeight="1">
      <c r="A10" s="12">
        <v>5</v>
      </c>
      <c r="B10" s="13" t="s">
        <v>22</v>
      </c>
      <c r="C10" s="14"/>
      <c r="D10" s="14"/>
    </row>
    <row r="11" spans="1:4" s="3" customFormat="1" ht="30" customHeight="1">
      <c r="A11" s="12">
        <v>6</v>
      </c>
      <c r="B11" s="13" t="s">
        <v>23</v>
      </c>
      <c r="C11" s="14"/>
      <c r="D11" s="14"/>
    </row>
    <row r="12" spans="1:4" s="3" customFormat="1" ht="30" customHeight="1">
      <c r="A12" s="12">
        <v>7</v>
      </c>
      <c r="B12" s="13" t="s">
        <v>24</v>
      </c>
      <c r="C12" s="14"/>
      <c r="D12" s="14"/>
    </row>
    <row r="13" spans="1:4" s="3" customFormat="1" ht="30" customHeight="1">
      <c r="A13" s="12"/>
      <c r="B13" s="13"/>
      <c r="C13" s="14"/>
      <c r="D13" s="14"/>
    </row>
    <row r="14" spans="1:4" s="3" customFormat="1" ht="30" customHeight="1">
      <c r="A14" s="15"/>
      <c r="B14" s="16"/>
      <c r="C14" s="17"/>
      <c r="D14" s="17"/>
    </row>
    <row r="15" spans="1:4" s="3" customFormat="1" ht="30" customHeight="1">
      <c r="A15" s="19"/>
      <c r="B15" s="20" t="s">
        <v>33</v>
      </c>
      <c r="C15" s="21"/>
      <c r="D15" s="21"/>
    </row>
    <row r="16" spans="1:4" s="3" customFormat="1" ht="30" customHeight="1">
      <c r="A16" s="9">
        <v>1</v>
      </c>
      <c r="B16" s="10" t="s">
        <v>16</v>
      </c>
      <c r="C16" s="11"/>
      <c r="D16" s="11"/>
    </row>
    <row r="17" spans="1:4" s="3" customFormat="1" ht="30" customHeight="1">
      <c r="A17" s="12">
        <v>2</v>
      </c>
      <c r="B17" s="13" t="s">
        <v>17</v>
      </c>
      <c r="C17" s="14"/>
      <c r="D17" s="14"/>
    </row>
    <row r="18" spans="1:4" s="3" customFormat="1" ht="30" customHeight="1">
      <c r="A18" s="12">
        <v>3</v>
      </c>
      <c r="B18" s="13" t="s">
        <v>18</v>
      </c>
      <c r="C18" s="14"/>
      <c r="D18" s="14"/>
    </row>
    <row r="19" spans="1:4" s="3" customFormat="1" ht="30" customHeight="1">
      <c r="A19" s="12">
        <v>4</v>
      </c>
      <c r="B19" s="13" t="s">
        <v>19</v>
      </c>
      <c r="C19" s="14"/>
      <c r="D19" s="14"/>
    </row>
    <row r="20" spans="1:4" s="3" customFormat="1" ht="30" customHeight="1">
      <c r="A20" s="12">
        <v>5</v>
      </c>
      <c r="B20" s="13" t="s">
        <v>28</v>
      </c>
      <c r="C20" s="14"/>
      <c r="D20" s="14"/>
    </row>
    <row r="21" spans="1:4" s="3" customFormat="1" ht="30" customHeight="1">
      <c r="A21" s="15"/>
      <c r="B21" s="16"/>
      <c r="C21" s="17"/>
      <c r="D21" s="17"/>
    </row>
    <row r="22" spans="1:4" ht="20.100000000000001" customHeight="1">
      <c r="A22" s="8"/>
    </row>
    <row r="23" spans="1:4" ht="20.100000000000001" customHeight="1">
      <c r="A23" s="8"/>
    </row>
    <row r="24" spans="1:4" ht="20.100000000000001" customHeight="1">
      <c r="C24" s="140" t="s">
        <v>27</v>
      </c>
      <c r="D24" s="140"/>
    </row>
    <row r="25" spans="1:4" ht="20.100000000000001" customHeight="1">
      <c r="C25" s="138" t="s">
        <v>34</v>
      </c>
      <c r="D25" s="138"/>
    </row>
    <row r="26" spans="1:4" ht="20.100000000000001" customHeight="1"/>
    <row r="27" spans="1:4" ht="20.100000000000001" customHeight="1"/>
    <row r="28" spans="1:4" ht="20.100000000000001" customHeight="1"/>
    <row r="29" spans="1:4" ht="20.100000000000001" customHeight="1"/>
    <row r="30" spans="1:4" ht="20.100000000000001" customHeight="1"/>
    <row r="31" spans="1:4" ht="20.100000000000001" customHeight="1"/>
    <row r="32" spans="1:4" ht="20.100000000000001" customHeight="1"/>
    <row r="33" ht="20.100000000000001" customHeight="1"/>
  </sheetData>
  <mergeCells count="5">
    <mergeCell ref="A1:B1"/>
    <mergeCell ref="C25:D25"/>
    <mergeCell ref="A3:D3"/>
    <mergeCell ref="A2:D2"/>
    <mergeCell ref="C24:D24"/>
  </mergeCells>
  <phoneticPr fontId="1" type="noConversion"/>
  <pageMargins left="0.75" right="0.25" top="0.5" bottom="0.5" header="0" footer="0.25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DS.CBL.17T4</vt:lpstr>
      <vt:lpstr>DS.CBL.18T2.T4.T5.T6.T7</vt:lpstr>
      <vt:lpstr>DS.CBL.17C1</vt:lpstr>
      <vt:lpstr>DS.CBL.18C1.C2</vt:lpstr>
      <vt:lpstr>DS.CBL.19T4,T2</vt:lpstr>
      <vt:lpstr>DS.CBL.19C1</vt:lpstr>
      <vt:lpstr>DS.CBL.19C2</vt:lpstr>
      <vt:lpstr>DS.CBL.19C3,C4</vt:lpstr>
      <vt:lpstr>M.DS.CBL</vt:lpstr>
      <vt:lpstr>DS.CBL.17C1!Print_Titles</vt:lpstr>
      <vt:lpstr>DS.CBL.17T4!Print_Titles</vt:lpstr>
      <vt:lpstr>DS.CBL.18C1.C2!Print_Titles</vt:lpstr>
      <vt:lpstr>DS.CBL.18T2.T4.T5.T6.T7!Print_Titles</vt:lpstr>
      <vt:lpstr>DS.CBL.19C1!Print_Titles</vt:lpstr>
      <vt:lpstr>DS.CBL.19C2!Print_Titles</vt:lpstr>
      <vt:lpstr>'DS.CBL.19C3,C4'!Print_Titles</vt:lpstr>
      <vt:lpstr>'DS.CBL.19T4,T2'!Print_Titles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2019-11-18T00:40:02Z</cp:lastPrinted>
  <dcterms:created xsi:type="dcterms:W3CDTF">2003-09-24T03:00:15Z</dcterms:created>
  <dcterms:modified xsi:type="dcterms:W3CDTF">2019-11-18T09:13:43Z</dcterms:modified>
</cp:coreProperties>
</file>